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35" windowWidth="20520" windowHeight="11640" activeTab="3"/>
  </bookViews>
  <sheets>
    <sheet name="ГОСТИНЫЕ_СТЕНКИ" sheetId="3" r:id="rId1"/>
    <sheet name="СПАЛЬНИ" sheetId="4" r:id="rId2"/>
    <sheet name="КОМОДЫ_ТУМБЫ" sheetId="5" r:id="rId3"/>
    <sheet name="ДЕТСКИЕ" sheetId="6" r:id="rId4"/>
    <sheet name="ПРИХОЖИЕ" sheetId="7" r:id="rId5"/>
    <sheet name="ШКАФЫ" sheetId="8" r:id="rId6"/>
    <sheet name="СТОЛЫ_СТУЛЬЯ" sheetId="9" r:id="rId7"/>
  </sheets>
  <definedNames>
    <definedName name="_xlnm._FilterDatabase" localSheetId="5" hidden="1">ШКАФЫ!$B$8:$I$525</definedName>
    <definedName name="_xlnm.Print_Area" localSheetId="0">ГОСТИНЫЕ_СТЕНКИ!$A$1:$I$77</definedName>
    <definedName name="_xlnm.Print_Area" localSheetId="2">КОМОДЫ_ТУМБЫ!$A$1:$I$51</definedName>
    <definedName name="_xlnm.Print_Area" localSheetId="4">ПРИХОЖИЕ!$A$1:$I$59</definedName>
    <definedName name="_xlnm.Print_Area" localSheetId="1">СПАЛЬНИ!$A$1:$I$181</definedName>
    <definedName name="_xlnm.Print_Area" localSheetId="6">СТОЛЫ_СТУЛЬЯ!$A$1:$I$85</definedName>
  </definedNames>
  <calcPr calcId="124519" refMode="R1C1"/>
</workbook>
</file>

<file path=xl/calcChain.xml><?xml version="1.0" encoding="utf-8"?>
<calcChain xmlns="http://schemas.openxmlformats.org/spreadsheetml/2006/main">
  <c r="K32" i="4"/>
  <c r="H27" i="3"/>
</calcChain>
</file>

<file path=xl/sharedStrings.xml><?xml version="1.0" encoding="utf-8"?>
<sst xmlns="http://schemas.openxmlformats.org/spreadsheetml/2006/main" count="3365" uniqueCount="1859">
  <si>
    <t>АВ08</t>
  </si>
  <si>
    <t>Фристайл НМ-001</t>
  </si>
  <si>
    <t>Д: 1 350
Г: 330
В: 596</t>
  </si>
  <si>
    <t>ЖП537</t>
  </si>
  <si>
    <t>ЖП733</t>
  </si>
  <si>
    <t>МД913</t>
  </si>
  <si>
    <t>МИЛАНО</t>
  </si>
  <si>
    <t>Доп.опция толкатель PUSH TO OPEN</t>
  </si>
  <si>
    <t>ЕЯ267</t>
  </si>
  <si>
    <t>МИЛАНО-1 Комод</t>
  </si>
  <si>
    <t>Д: 810
Г: 450
В: 890</t>
  </si>
  <si>
    <t>Корпус - Дуб Сонома светлый  Фасад ЛДСП - Ателье Темное</t>
  </si>
  <si>
    <t>ДР110</t>
  </si>
  <si>
    <t>МИЛАНО-2 Комод</t>
  </si>
  <si>
    <t>ДР111</t>
  </si>
  <si>
    <t>МИЛАНО-3 Комод</t>
  </si>
  <si>
    <t>Д: 1 206
Г: 450
В: 890</t>
  </si>
  <si>
    <t>ДР112</t>
  </si>
  <si>
    <t>МИЛАНО-4 Шкаф</t>
  </si>
  <si>
    <t>Д: 910
Г: 510
В: 2 050</t>
  </si>
  <si>
    <t>ДР113</t>
  </si>
  <si>
    <t>ЭВА Комод КМ-021</t>
  </si>
  <si>
    <t>Д: 850
Г: 449
В: 820</t>
  </si>
  <si>
    <t>БЕ419</t>
  </si>
  <si>
    <t>ПРИХОЖИЕ</t>
  </si>
  <si>
    <t>ДОМИНО А (МОДУЛИ)</t>
  </si>
  <si>
    <t>Домино А Торцевая секция</t>
  </si>
  <si>
    <t>Д: 320
Г: 320
В: 2 050</t>
  </si>
  <si>
    <t>АИ06</t>
  </si>
  <si>
    <t>Домино А Шкаф 2-х ств.</t>
  </si>
  <si>
    <t>Д: 600
Г: 323
В: 2 050</t>
  </si>
  <si>
    <t>АИ07</t>
  </si>
  <si>
    <t>Домино А Шкаф с зеркалом</t>
  </si>
  <si>
    <t>Д: 1 000
Г: 323
В: 2 050</t>
  </si>
  <si>
    <t>АЖ69</t>
  </si>
  <si>
    <t>Домино А Шкаф угловой</t>
  </si>
  <si>
    <t>Д: 561
Г: 564
В: 2 050</t>
  </si>
  <si>
    <t>АИ08</t>
  </si>
  <si>
    <t>Оскар-1 НМ Прихожая</t>
  </si>
  <si>
    <t>Д: 1 000
Г: 370
В: 2 000</t>
  </si>
  <si>
    <t>АС25</t>
  </si>
  <si>
    <t>ОСКАР-7 А (МОДУЛИ)</t>
  </si>
  <si>
    <t>Оскар- 7 А Вешалка</t>
  </si>
  <si>
    <t>Д: 750
Г: 25
В: 1 578</t>
  </si>
  <si>
    <t>Корпус - Дуб Сонома светлый Кожзам. Бежевый, Oregon 12 (c135)</t>
  </si>
  <si>
    <t>ЕН42</t>
  </si>
  <si>
    <t>Корпус - Дуб Сонома светлый Кожзам. Черно - коричневый Ostin</t>
  </si>
  <si>
    <t>АВ48</t>
  </si>
  <si>
    <t>Оскар- 7 А Зеркало</t>
  </si>
  <si>
    <t>Д: 550
Г: 22
В: 1 316</t>
  </si>
  <si>
    <t>АВ49</t>
  </si>
  <si>
    <t>Оскар- 7 А Пенал со штангой</t>
  </si>
  <si>
    <t>Д: 550
Г: 385
В: 2 088</t>
  </si>
  <si>
    <t>АВ50</t>
  </si>
  <si>
    <t>Оскар- 7 А Полки к пеналу (3 шт)</t>
  </si>
  <si>
    <t>АВ51</t>
  </si>
  <si>
    <t>Оскар- 7 А Тумба для обуви</t>
  </si>
  <si>
    <t>Д: 750
Г: 386
В: 500</t>
  </si>
  <si>
    <t>Корпус - Дуб Сонома светлый  Фасад ЛДСП - Дуб Сонома светлый Кожзам. Бежевый, Oregon 12 (c135)</t>
  </si>
  <si>
    <t>ЕП24</t>
  </si>
  <si>
    <t>Корпус - Дуб Сонома светлый  Фасад ЛДСП - Дуб Сонома светлый Кожзам. Черно - коричневый Ostin</t>
  </si>
  <si>
    <t>АВ52</t>
  </si>
  <si>
    <t>Оскар- 7 А Тумба с ящиком</t>
  </si>
  <si>
    <t>Д: 550
Г: 386
В: 772</t>
  </si>
  <si>
    <t>АВ53</t>
  </si>
  <si>
    <t>Оскар- 7 А Шкаф угловой</t>
  </si>
  <si>
    <t>Д: 769
Г: 769
В: 2 088</t>
  </si>
  <si>
    <t>АВ54</t>
  </si>
  <si>
    <t>ОСКАР-9 (МОДУЛИ)</t>
  </si>
  <si>
    <t>Оскар-9 Вешалка</t>
  </si>
  <si>
    <t>Д: 400
Г: 282
В: 1 860</t>
  </si>
  <si>
    <t>Корпус - Дуб Сонома светлый  Фасад МДФ - глянцевая Белый  /  матовая Ясень Шимо темный</t>
  </si>
  <si>
    <t>АМ37</t>
  </si>
  <si>
    <t>Оскар-9 Зеркало</t>
  </si>
  <si>
    <t>Д: 740
Г: 22
В: 500</t>
  </si>
  <si>
    <t>АМ36</t>
  </si>
  <si>
    <t>Оскар-9 Полки для тумбы (4 шт.)</t>
  </si>
  <si>
    <t>АМ39</t>
  </si>
  <si>
    <t>Оскар-9 Пуф</t>
  </si>
  <si>
    <t>Д: 480
Г: 335
В: 445</t>
  </si>
  <si>
    <t>АМ40</t>
  </si>
  <si>
    <t>Оскар-9 Сетчатые полки для Тумбы (8 шт.)</t>
  </si>
  <si>
    <t>АМ38/1</t>
  </si>
  <si>
    <t>Оскар-9 Тумба для обуви</t>
  </si>
  <si>
    <t>Д: 740
Г: 353
В: 1 100</t>
  </si>
  <si>
    <t>АМ38</t>
  </si>
  <si>
    <t>Оскар-9 Шкаф</t>
  </si>
  <si>
    <t>Д: 590
Г: 385
В: 1 940</t>
  </si>
  <si>
    <t>АМ41</t>
  </si>
  <si>
    <t>Домино-2 У НМ Прихожая</t>
  </si>
  <si>
    <t>Д: 950
Г: 349
В: 1 950</t>
  </si>
  <si>
    <t>АД56</t>
  </si>
  <si>
    <t>Домино-4 У НМ Прихожая</t>
  </si>
  <si>
    <t>Д: 1 150
Г: 365
В: 2 000</t>
  </si>
  <si>
    <t>АИ28</t>
  </si>
  <si>
    <t>ДАРИО Прихожая</t>
  </si>
  <si>
    <t>Д: 1 008
Г: 346
В: 2 056</t>
  </si>
  <si>
    <t>ГР212</t>
  </si>
  <si>
    <t>ЭВА Тумба для обуви ТМ-022</t>
  </si>
  <si>
    <t>Д: 500
Г: 320
В: 850</t>
  </si>
  <si>
    <t>БЕ207</t>
  </si>
  <si>
    <t>БЕ474</t>
  </si>
  <si>
    <t>ЮНОНА-2 ( МОДУЛИ )</t>
  </si>
  <si>
    <t>Юнона-2 ВШТ-03 Вешалка с тумбой</t>
  </si>
  <si>
    <t>Д: 600
Г: 358
В: 2 036</t>
  </si>
  <si>
    <t>АН91</t>
  </si>
  <si>
    <t>Юнона-2 ЗН-06 Зеркало навесное</t>
  </si>
  <si>
    <t>Д: 1 004
Г: 20
В: 500</t>
  </si>
  <si>
    <t>АН99</t>
  </si>
  <si>
    <t>Юнона-2 ЗН-07 Зеркало навесное декор.</t>
  </si>
  <si>
    <t>Д: 927
Г: 20
В: 750</t>
  </si>
  <si>
    <t>АО02</t>
  </si>
  <si>
    <t>Юнона-2 ТН-04 Тумба</t>
  </si>
  <si>
    <t>Д: 500
Г: 358
В: 916</t>
  </si>
  <si>
    <t>АО03</t>
  </si>
  <si>
    <t>Юнона-2 ТН-05 Тумба для обуви</t>
  </si>
  <si>
    <t>Д: 750
Г: 358
В: 1 108</t>
  </si>
  <si>
    <t>АО04</t>
  </si>
  <si>
    <t>Юнона-2 ШК-01 Шкаф</t>
  </si>
  <si>
    <t>АО26</t>
  </si>
  <si>
    <t>Юнона-2 ШУ-02 Шкаф угловой</t>
  </si>
  <si>
    <t>Д: 773
Г: 773
В: 2 036</t>
  </si>
  <si>
    <t>АО05</t>
  </si>
  <si>
    <t>СПАЛЬНИ</t>
  </si>
  <si>
    <t>АМЕЛИ</t>
  </si>
  <si>
    <t>АМЕЛИ зеркало</t>
  </si>
  <si>
    <t>Д: 802
Г: 32
В: 628</t>
  </si>
  <si>
    <t>ОР38</t>
  </si>
  <si>
    <t>АМЕЛИ комод</t>
  </si>
  <si>
    <t>Д: 800
Г: 453
В: 882</t>
  </si>
  <si>
    <t>ОР18</t>
  </si>
  <si>
    <t>АМЕЛИ кровать МДФ щиток без ортопеда</t>
  </si>
  <si>
    <t>Д: 1 792
Г: 2 042
В: 1 030</t>
  </si>
  <si>
    <t>ОР21</t>
  </si>
  <si>
    <t>АМЕЛИ кровать МДФ щиток ПМ</t>
  </si>
  <si>
    <t>ОР20</t>
  </si>
  <si>
    <t>АМЕЛИ кровать МДФ щиток с ортопедом</t>
  </si>
  <si>
    <t>БМ356</t>
  </si>
  <si>
    <t>АМЕЛИ кровать мягкий щиток без ортопеда</t>
  </si>
  <si>
    <t>ОР22</t>
  </si>
  <si>
    <t>АМЕЛИ кровать мягкий щиток ПМ</t>
  </si>
  <si>
    <t>ОР25</t>
  </si>
  <si>
    <t>АМЕЛИ кровать мягкий щиток с ортопедом</t>
  </si>
  <si>
    <t>БМ559</t>
  </si>
  <si>
    <t>АМЕЛИ стол туалетный</t>
  </si>
  <si>
    <t>Д: 1 000
Г: 453
В: 750</t>
  </si>
  <si>
    <t>ОР24</t>
  </si>
  <si>
    <t>АМЕЛИ тумба прикроватная</t>
  </si>
  <si>
    <t>Д: 450
Г: 453
В: 471</t>
  </si>
  <si>
    <t>ОР17</t>
  </si>
  <si>
    <t>АМЕЛИ шкаф 2-х ств. 900</t>
  </si>
  <si>
    <t>Д: 900
Г: 515
В: 2 109</t>
  </si>
  <si>
    <t>ОР30</t>
  </si>
  <si>
    <t>АМЕЛИ шкаф 3-х ств. 1350</t>
  </si>
  <si>
    <t>Д: 1 350
Г: 515
В: 2 109</t>
  </si>
  <si>
    <t>ОР35</t>
  </si>
  <si>
    <t>АМЕЛИ шкаф 4-х ств. 1700</t>
  </si>
  <si>
    <t>Д: 1 700
Г: 515
В: 2 109</t>
  </si>
  <si>
    <t>ОР36</t>
  </si>
  <si>
    <t>ВЕГА</t>
  </si>
  <si>
    <t>Вега КР-01 Кровать 1,6 м</t>
  </si>
  <si>
    <t>Д: 1 730
Г: 2 065
В: 884</t>
  </si>
  <si>
    <t>АП96</t>
  </si>
  <si>
    <t>Вега Ш-01 Шкаф распашной</t>
  </si>
  <si>
    <t>Д: 858
Г: 452
В: 1 856</t>
  </si>
  <si>
    <t>АИ25</t>
  </si>
  <si>
    <t>Вега ШК-02 Шкаф-купе</t>
  </si>
  <si>
    <t>Д: 1 500
Г: 605
В: 2 107</t>
  </si>
  <si>
    <t>АП65</t>
  </si>
  <si>
    <t>КРОВАТИ ЛДСП (Б)</t>
  </si>
  <si>
    <t>ВЕНЕЦИЯ-1 Кровать 1,6 м с подъем.мех.</t>
  </si>
  <si>
    <t>Д: 1 640
Г: 2 064
В: 740</t>
  </si>
  <si>
    <t>АВ42</t>
  </si>
  <si>
    <t>Кровать 1240 мм (Б)</t>
  </si>
  <si>
    <t>Д: 1 240
Г: 2 032
В: 720</t>
  </si>
  <si>
    <t>ОХ08</t>
  </si>
  <si>
    <t>ОХ10</t>
  </si>
  <si>
    <t>Корпус - Ясень Шимо темный</t>
  </si>
  <si>
    <t>ОХ09</t>
  </si>
  <si>
    <t>Кровать 1440 мм (Б)</t>
  </si>
  <si>
    <t>Д: 1 440
Г: 2 032
В: 720</t>
  </si>
  <si>
    <t>ОХ59</t>
  </si>
  <si>
    <t>ОХ62</t>
  </si>
  <si>
    <t>ОХ61</t>
  </si>
  <si>
    <t>Кровать 1640 мм (А) с подъем. мех.</t>
  </si>
  <si>
    <t>Д: 1 640
Г: 2 042
В: 723</t>
  </si>
  <si>
    <t>АМ57</t>
  </si>
  <si>
    <t>Кровать 1640 мм (Б)</t>
  </si>
  <si>
    <t>Д: 1 640
Г: 2 032
В: 720</t>
  </si>
  <si>
    <t>ОХ68</t>
  </si>
  <si>
    <t>ОХ69</t>
  </si>
  <si>
    <t>ОХ70</t>
  </si>
  <si>
    <t>Кровать 940 мм (Б)</t>
  </si>
  <si>
    <t>Д: 940
Г: 2 032
В: 720</t>
  </si>
  <si>
    <t>ОФ79</t>
  </si>
  <si>
    <t>ОФ80</t>
  </si>
  <si>
    <t>ОФ81</t>
  </si>
  <si>
    <t>ЛУИЗА</t>
  </si>
  <si>
    <t>ЛУИЗА зеркало</t>
  </si>
  <si>
    <t>Д: 900
Г: 
В: 750</t>
  </si>
  <si>
    <t>ОР47</t>
  </si>
  <si>
    <t>ЕТ215</t>
  </si>
  <si>
    <t>ЛУИЗА комод</t>
  </si>
  <si>
    <t>Д: 900
Г: 453
В: 801</t>
  </si>
  <si>
    <t>ОР43</t>
  </si>
  <si>
    <t>Корпус - Венге  Фасад МДФ - металлик Черный</t>
  </si>
  <si>
    <t>ОР44</t>
  </si>
  <si>
    <t>ЕТ216</t>
  </si>
  <si>
    <t>Корпус - Дуб Сонома светлый  Фасад МДФ - металлик Черный</t>
  </si>
  <si>
    <t>ЕТ217</t>
  </si>
  <si>
    <t>ЛУИЗА кровать 1,4 без ортопеда</t>
  </si>
  <si>
    <t>Д: 1 500
Г: 2 110
В: 1 015</t>
  </si>
  <si>
    <t>Корпус - Венге Кожзам. Белый NW ANEMON 2491</t>
  </si>
  <si>
    <t>ОС09</t>
  </si>
  <si>
    <t>Корпус - Венге Кожзам. Коричневый Caiman 91-5179</t>
  </si>
  <si>
    <t>ОС08</t>
  </si>
  <si>
    <t>Корпус - Дуб Сонома светлый Кожзам.- Белый NW ANEMON 2491</t>
  </si>
  <si>
    <t>ЕТ219</t>
  </si>
  <si>
    <t>Корпус - Дуб Сонома светлый Кожзам.- Коричневый Caiman 91-5179</t>
  </si>
  <si>
    <t>ЕТ218</t>
  </si>
  <si>
    <t>ЛУИЗА кровать 1,4 с ортопедом</t>
  </si>
  <si>
    <t>ОС11</t>
  </si>
  <si>
    <t>ОС10</t>
  </si>
  <si>
    <t>ЕТ221</t>
  </si>
  <si>
    <t>ЕТ220</t>
  </si>
  <si>
    <t>ЛУИЗА кровать 1,6 без ортопеда</t>
  </si>
  <si>
    <t>Д: 1 700
Г: 2 110
В: 1 015</t>
  </si>
  <si>
    <t>ОС13</t>
  </si>
  <si>
    <t>ОС12</t>
  </si>
  <si>
    <t>ЕТ223</t>
  </si>
  <si>
    <t>ЕТ222</t>
  </si>
  <si>
    <t>ЛУИЗА кровать 1,6 с ортопедом</t>
  </si>
  <si>
    <t>ОС15</t>
  </si>
  <si>
    <t>ОС14</t>
  </si>
  <si>
    <t>ЕТ225</t>
  </si>
  <si>
    <t>ЕТ224</t>
  </si>
  <si>
    <t>ЛУИЗА кровать 1,6 с подъемным механизмом</t>
  </si>
  <si>
    <t>ОС17</t>
  </si>
  <si>
    <t>ОС16</t>
  </si>
  <si>
    <t>ЕТ227</t>
  </si>
  <si>
    <t>ЕТ226</t>
  </si>
  <si>
    <t>ЛУИЗА пенал зеркало</t>
  </si>
  <si>
    <t>Д: 450
Г: 528
В: 2 200</t>
  </si>
  <si>
    <t>ОР53</t>
  </si>
  <si>
    <t>ЕФ182</t>
  </si>
  <si>
    <t>ЛУИЗА пенал МДФ</t>
  </si>
  <si>
    <t>ОР49</t>
  </si>
  <si>
    <t>ОР50</t>
  </si>
  <si>
    <t>ЕФ185</t>
  </si>
  <si>
    <t>ЕФ186</t>
  </si>
  <si>
    <t>ЛУИЗА полки к 2-х створчатому шкафу</t>
  </si>
  <si>
    <t>Д: 868
Г: 500
В: 16</t>
  </si>
  <si>
    <t>ОР97</t>
  </si>
  <si>
    <t>ЕФ187</t>
  </si>
  <si>
    <t>ЛУИЗА полки к пеналу</t>
  </si>
  <si>
    <t>Д: 418
Г: 500
В: 16</t>
  </si>
  <si>
    <t>ОР99</t>
  </si>
  <si>
    <t>ЕФ188</t>
  </si>
  <si>
    <t>ЛУИЗА торцевая секция</t>
  </si>
  <si>
    <t>Д: 300
Г: 528
В: 2 200</t>
  </si>
  <si>
    <t>ОР48</t>
  </si>
  <si>
    <t>ЕФ189</t>
  </si>
  <si>
    <t>ЛУИЗА тумба прикроватная</t>
  </si>
  <si>
    <t>Д: 495
Г: 383
В: 408</t>
  </si>
  <si>
    <t>ОР45</t>
  </si>
  <si>
    <t>ОР46</t>
  </si>
  <si>
    <t>ЕФ190</t>
  </si>
  <si>
    <t>ЕФ191</t>
  </si>
  <si>
    <t>ЛУИЗА шкаф 2-х створчатый зеркало</t>
  </si>
  <si>
    <t>Д: 900
Г: 528
В: 2 200</t>
  </si>
  <si>
    <t>ОР63</t>
  </si>
  <si>
    <t>ЕФ192</t>
  </si>
  <si>
    <t>ЛУИЗА шкаф 2-х створчатый МДФ</t>
  </si>
  <si>
    <t>ОР59</t>
  </si>
  <si>
    <t>ОР60</t>
  </si>
  <si>
    <t>ЕФ197</t>
  </si>
  <si>
    <t>ЕФ198</t>
  </si>
  <si>
    <t>ЛУИЗА шкаф 2-х створчатый МДФ + зеркало</t>
  </si>
  <si>
    <t>Корпус - Венге  Фасад ЛДСП - Венге  Фасад МДФ - глянцевая Белый</t>
  </si>
  <si>
    <t>ОР67</t>
  </si>
  <si>
    <t>Корпус - Венге  Фасад ЛДСП - Венге  Фасад МДФ - металлик Черный</t>
  </si>
  <si>
    <t>ОР66</t>
  </si>
  <si>
    <t>Корпус - Дуб Сонома светлый  Фасад ЛДСП - Дуб Сонома светлый  Фасад МДФ - глянцевая Белый</t>
  </si>
  <si>
    <t>ЕФ199</t>
  </si>
  <si>
    <t>Корпус - Дуб Сонома светлый  Фасад ЛДСП - Дуб Сонома светлый  Фасад МДФ - металлик Черный</t>
  </si>
  <si>
    <t>ЕФ200</t>
  </si>
  <si>
    <t>ЛУИЗА шкаф 3-х створчатый зеркало</t>
  </si>
  <si>
    <t>Д: 1 350
Г: 528
В: 2 200</t>
  </si>
  <si>
    <t>ОР77</t>
  </si>
  <si>
    <t>ЕФ201</t>
  </si>
  <si>
    <t>ЛУИЗА шкаф 3-х створчатый МДФ</t>
  </si>
  <si>
    <t>ОР75</t>
  </si>
  <si>
    <t>ОР76</t>
  </si>
  <si>
    <t>ЕФ208</t>
  </si>
  <si>
    <t>ЕФ209</t>
  </si>
  <si>
    <t>ЛУИЗА шкаф 3-х створчатый МДФ + 2 зеркала</t>
  </si>
  <si>
    <t>ОР87</t>
  </si>
  <si>
    <t>ОР88</t>
  </si>
  <si>
    <t>ЕФ210</t>
  </si>
  <si>
    <t>ЕФ211</t>
  </si>
  <si>
    <t>ЛУИЗА шкаф 3-х створчатый МДФ + одно зеркало</t>
  </si>
  <si>
    <t>ОР85</t>
  </si>
  <si>
    <t>ОР86</t>
  </si>
  <si>
    <t>ЕФ212</t>
  </si>
  <si>
    <t>ЕФ213</t>
  </si>
  <si>
    <t>ЛУИЗА шкаф угловой зеркало</t>
  </si>
  <si>
    <t>Д: 837
Г: 837
В: 2 200</t>
  </si>
  <si>
    <t>ОР58</t>
  </si>
  <si>
    <t>ЕФ214</t>
  </si>
  <si>
    <t>ЛУИЗА шкаф угловой МДФ</t>
  </si>
  <si>
    <t>ОР56</t>
  </si>
  <si>
    <t>ОР57</t>
  </si>
  <si>
    <t>ЕФ217</t>
  </si>
  <si>
    <t>ЕФ218</t>
  </si>
  <si>
    <t>МАДЛЕН</t>
  </si>
  <si>
    <t>МАДЛЕН Зеркало навесное</t>
  </si>
  <si>
    <t>Д: 802
Г: 34
В: 628</t>
  </si>
  <si>
    <t>Корпус - Дуб Сонома светлый  Фасад МДФ - матовая Ясень белый Эмаль Ф/п - Золото</t>
  </si>
  <si>
    <t>ГИ354</t>
  </si>
  <si>
    <t>Корпус - Дуб Сонома светлый  Фасад МДФ - матовая Ясень белый Эмаль Ф/п - Серебро</t>
  </si>
  <si>
    <t>ГИ355</t>
  </si>
  <si>
    <t>МАДЛЕН Комод</t>
  </si>
  <si>
    <t>ГИ356</t>
  </si>
  <si>
    <t>ГИ357</t>
  </si>
  <si>
    <t>МАДЛЕН Кровать 1,6 м (без ортопеда)</t>
  </si>
  <si>
    <t>Д: 1 792
Г: 2 042
В: 975</t>
  </si>
  <si>
    <t>ГИ358</t>
  </si>
  <si>
    <t>ГИ359</t>
  </si>
  <si>
    <t>МАДЛЕН Кровать 1,6 м (с ортопедом)</t>
  </si>
  <si>
    <t>ГФ985</t>
  </si>
  <si>
    <t>ГФ986</t>
  </si>
  <si>
    <t>МАДЛЕН Кровать 1,6 м (с подъемным мех.)</t>
  </si>
  <si>
    <t>ГИ360</t>
  </si>
  <si>
    <t>ГИ361</t>
  </si>
  <si>
    <t>МАДЛЕН Стол туалетный</t>
  </si>
  <si>
    <t>ГИ362</t>
  </si>
  <si>
    <t>ГИ363</t>
  </si>
  <si>
    <t>МАДЛЕН Тумба прикроватная</t>
  </si>
  <si>
    <t>Д: 450
Г: 453
В: 470</t>
  </si>
  <si>
    <t>ГИ364</t>
  </si>
  <si>
    <t>ГИ365</t>
  </si>
  <si>
    <t>МАДЛЕН Шкаф 2-х створчатый</t>
  </si>
  <si>
    <t>Д: 900
Г: 515
В: 2 108</t>
  </si>
  <si>
    <t>ГИ366</t>
  </si>
  <si>
    <t>ГИ367</t>
  </si>
  <si>
    <t>МАДЛЕН Шкаф 3-х створчатый</t>
  </si>
  <si>
    <t>Д: 1 350
Г: 515
В: 2 108</t>
  </si>
  <si>
    <t>ГИ368</t>
  </si>
  <si>
    <t>ГИ369</t>
  </si>
  <si>
    <t>МАДЛЕН Шкаф 4-х створчатый</t>
  </si>
  <si>
    <t>Д: 1 700
Г: 515
В: 2 108</t>
  </si>
  <si>
    <t>ГИ370</t>
  </si>
  <si>
    <t>ГИ371</t>
  </si>
  <si>
    <t>ПАЛЕРМО-3</t>
  </si>
  <si>
    <t>ПАЛЕРМО-3 Банкетка БК-30</t>
  </si>
  <si>
    <t>Д: 1 032
Г: 440
В: 454</t>
  </si>
  <si>
    <t>ОР73</t>
  </si>
  <si>
    <t>ПАЛЕРМО-3 Зеркало для шкафов ДО-031</t>
  </si>
  <si>
    <t>Д: 1 100
Г: 4
В: 400</t>
  </si>
  <si>
    <t>ПАЛЕРМО-3 Зеркало навесное ЗН-026</t>
  </si>
  <si>
    <t>Д: 900
Г: 34
В: 685</t>
  </si>
  <si>
    <t>ОР71</t>
  </si>
  <si>
    <t>ПАЛЕРМО-3 Зеркало ростовое ЗН-027</t>
  </si>
  <si>
    <t>Д: 646
Г: 34
В: 1 833</t>
  </si>
  <si>
    <t>ОР70</t>
  </si>
  <si>
    <t>ПАЛЕРМО-3 Зеркало ростовое с опорой ЗН-027+ДО-028</t>
  </si>
  <si>
    <t>Д: 646
Г: 320
В: 1 833</t>
  </si>
  <si>
    <t>ОР40</t>
  </si>
  <si>
    <t>ПАЛЕРМО-3 Комод КМ-022</t>
  </si>
  <si>
    <t>Д: 902
Г: 445
В: 1 003</t>
  </si>
  <si>
    <t>ОЧ44</t>
  </si>
  <si>
    <t>ПАЛЕРМО-3 Кровать 1,2 м без ортопеда КР-002</t>
  </si>
  <si>
    <t>Д: 1 260
Г: 2 060
В: 900</t>
  </si>
  <si>
    <t>ОР32</t>
  </si>
  <si>
    <t>ПАЛЕРМО-3 Кровать 1,2 м с ортопедом КР-002</t>
  </si>
  <si>
    <t>БЛ128</t>
  </si>
  <si>
    <t>ПАЛЕРМО-3 Кровать 1,4 м без ортопеда КР-003</t>
  </si>
  <si>
    <t>Д: 1 460
Г: 2 060
В: 900</t>
  </si>
  <si>
    <t>ОР33</t>
  </si>
  <si>
    <t>ПАЛЕРМО-3 Кровать 1,4 м с ортопедом КР-003</t>
  </si>
  <si>
    <t>БЛ130</t>
  </si>
  <si>
    <t>ПАЛЕРМО-3 Кровать 1,6 м без ортопеда КР-004</t>
  </si>
  <si>
    <t>Д: 1 660
Г: 2 060
В: 900</t>
  </si>
  <si>
    <t>ОР34</t>
  </si>
  <si>
    <t>ПАЛЕРМО-3 Кровать 1,6 м с ортопедом КР-004</t>
  </si>
  <si>
    <t>БЛ132</t>
  </si>
  <si>
    <t>ПАЛЕРМО-3 Кровать с подъем.мех. 1,2 м КР-002</t>
  </si>
  <si>
    <t>ОР31</t>
  </si>
  <si>
    <t>ПАЛЕРМО-3 Кровать с подъем.мех. 1,4 м КР-003</t>
  </si>
  <si>
    <t>ОР37</t>
  </si>
  <si>
    <t>ПАЛЕРМО-3 Кровать с подъем.мех. 1,6 м КР-004</t>
  </si>
  <si>
    <t>ОР39</t>
  </si>
  <si>
    <t>ПАЛЕРМО-3 Пуф ПФ-029</t>
  </si>
  <si>
    <t>Д: 500
Г: 355
В: 457</t>
  </si>
  <si>
    <t>ОР72</t>
  </si>
  <si>
    <t>ПАЛЕРМО-3 Стол туалетный СТ-025</t>
  </si>
  <si>
    <t>Д: 1 000
Г: 445
В: 750</t>
  </si>
  <si>
    <t>ОЧ40</t>
  </si>
  <si>
    <t>ПАЛЕРМО-3 Тумба под зеркало ТМ-024</t>
  </si>
  <si>
    <t>Д: 646
Г: 414
В: 245</t>
  </si>
  <si>
    <t>ОР74</t>
  </si>
  <si>
    <t>ПАЛЕРМО-3 Тумба прикроватная ТМ-023</t>
  </si>
  <si>
    <t>Д: 500
Г: 349
В: 424</t>
  </si>
  <si>
    <t>ОЧ39</t>
  </si>
  <si>
    <t>ПАЛЕРМО-3 Тумба ТВ ТМ-036</t>
  </si>
  <si>
    <t>Д: 1 200
Г: 413
В: 456</t>
  </si>
  <si>
    <t>АЭ902</t>
  </si>
  <si>
    <t>ПАЛЕРМО-3 Шкаф 1-створчатый ШК-008</t>
  </si>
  <si>
    <t>Д: 536
Г: 509
В: 2 078</t>
  </si>
  <si>
    <t>ЧД02</t>
  </si>
  <si>
    <t>ПАЛЕРМО-3 Шкаф 2-х створчатый комбинированный ШК-009</t>
  </si>
  <si>
    <t>Д: 1 068
Г: 509
В: 2 078</t>
  </si>
  <si>
    <t>ЧД04</t>
  </si>
  <si>
    <t>ПАЛЕРМО-3 Шкаф 2-х створчатый ШК-010</t>
  </si>
  <si>
    <t>ЧД03</t>
  </si>
  <si>
    <t>ПАЛЕРМО-3 Шкаф 3-х створчатый ШК-011</t>
  </si>
  <si>
    <t>Д: 1 602
Г: 509
В: 2 078</t>
  </si>
  <si>
    <t>ЧД05</t>
  </si>
  <si>
    <t>ПАЛЕРМО-3 Шкаф угловой (45град.) ШК-013</t>
  </si>
  <si>
    <t>Д: 883
Г: 883
В: 2 078</t>
  </si>
  <si>
    <t>ЧД06</t>
  </si>
  <si>
    <t>ПАЛЕРМО-3 Шкаф угловой (90град.) ШК-012</t>
  </si>
  <si>
    <t>Д: 1 440
Г: 546
В: 2 078</t>
  </si>
  <si>
    <t>ЧД07</t>
  </si>
  <si>
    <t>ПАЛЕРМО-3 Шкаф угловой с открытыми полками ШК-014</t>
  </si>
  <si>
    <t>Д: 824
Г: 883
В: 2 078</t>
  </si>
  <si>
    <t>ЧД08</t>
  </si>
  <si>
    <t>САНРЕМО</t>
  </si>
  <si>
    <t>САНРЕМО Доп.опция полки ДО-007 к ШК-007</t>
  </si>
  <si>
    <t>Д: 866
Г: 480
В: 16</t>
  </si>
  <si>
    <t>ГЖ992</t>
  </si>
  <si>
    <t>САНРЕМО Зеркало навесное ЗН-002</t>
  </si>
  <si>
    <t>Д: 900
Г: 122
В: 500</t>
  </si>
  <si>
    <t>Корпус - Дуб Сонома светлый/Ателье Темное</t>
  </si>
  <si>
    <t>БИ453</t>
  </si>
  <si>
    <t>САНРЕМО Комод КМ-005</t>
  </si>
  <si>
    <t>Д: 900
Г: 465
В: 880</t>
  </si>
  <si>
    <t>Корпус - Дуб Сонома светлый  Фасад ЛДСП - Ателье Темное/Дуб Сонома светлый</t>
  </si>
  <si>
    <t>БИ455</t>
  </si>
  <si>
    <t>САНРЕМО Кровать двухспальная 1,6 м. КР-001</t>
  </si>
  <si>
    <t>Д: 1 670
Г: 2 048
В: 850</t>
  </si>
  <si>
    <t>БИ454</t>
  </si>
  <si>
    <t>САНРЕМО Тумба прикроватная левая ТМ-003</t>
  </si>
  <si>
    <t>Д: 450
Г: 415
В: 475</t>
  </si>
  <si>
    <t>БИ456</t>
  </si>
  <si>
    <t>САНРЕМО Тумба прикроватная правая ТМ-004</t>
  </si>
  <si>
    <t>БИ457</t>
  </si>
  <si>
    <t>САНРЕМО Шкаф 2х створчатый</t>
  </si>
  <si>
    <t>Д: 900
Г: 522
В: 2 046</t>
  </si>
  <si>
    <t>ГО431</t>
  </si>
  <si>
    <t>САНРЕМО Шкаф 3х створчатый</t>
  </si>
  <si>
    <t>Д: 1 350
Г: 522
В: 2 046</t>
  </si>
  <si>
    <t>ГО432</t>
  </si>
  <si>
    <t>САНРЕМО Шкаф-купе 1,5 м. ШК-006</t>
  </si>
  <si>
    <t>Д: 1 500
Г: 600
В: 2 195</t>
  </si>
  <si>
    <t>Корпус - Дуб Сонома светлый  Фасад ЛДСП - Ателье Темное/Дуб Сонома светлый/Зеркало</t>
  </si>
  <si>
    <t>БИ458</t>
  </si>
  <si>
    <t>СТОЛЫ_СТУЛЬЯ</t>
  </si>
  <si>
    <t>ЛИК-5 (СТОЛЫ)</t>
  </si>
  <si>
    <t>ЛИК-5 Надстройка для стола ПСК-3/6</t>
  </si>
  <si>
    <t>Д: 1 150
Г: 225
В: 816</t>
  </si>
  <si>
    <t>АЖ79</t>
  </si>
  <si>
    <t>ЛИК-5 Стол компьютерный СК-4</t>
  </si>
  <si>
    <t>Д: 1 240
Г: 570
В: 740</t>
  </si>
  <si>
    <t>АЖ20</t>
  </si>
  <si>
    <t>ЛИК-5 Стол компьютерный СК-6</t>
  </si>
  <si>
    <t>Д: 1 150
Г: 570
В: 740</t>
  </si>
  <si>
    <t>АЖ09</t>
  </si>
  <si>
    <t>ЛИК-5 Стол письменный СП-2</t>
  </si>
  <si>
    <t>Д: 960
Г: 510
В: 740</t>
  </si>
  <si>
    <t>АЖ10</t>
  </si>
  <si>
    <t>ЛИК-5 Стол письменный СП-3</t>
  </si>
  <si>
    <t>АЕ92</t>
  </si>
  <si>
    <t>ЛИК-5 Стол письменный СП-4</t>
  </si>
  <si>
    <t>Д: 1 200
Г: 600
В: 756</t>
  </si>
  <si>
    <t>АП98</t>
  </si>
  <si>
    <t>Стол письменный СП-5</t>
  </si>
  <si>
    <t>Д: 1 000
Г: 512
В: 750</t>
  </si>
  <si>
    <t>Корпус - Дуб Сонома светлый/Венге</t>
  </si>
  <si>
    <t>МЖ178</t>
  </si>
  <si>
    <t>ОБЕДЕННЫЕ ГРУППЫ</t>
  </si>
  <si>
    <t>Стол обеденный №1 А  (685 х 1000 мм)</t>
  </si>
  <si>
    <t>Д: 1 003
Г: 688
В: 750</t>
  </si>
  <si>
    <t>Венге</t>
  </si>
  <si>
    <t>БП148</t>
  </si>
  <si>
    <t>Дуб Сонома светлый</t>
  </si>
  <si>
    <t>БП149</t>
  </si>
  <si>
    <t>Стол обеденный №2</t>
  </si>
  <si>
    <t>Д: 1 000
Г: 750
В: 700</t>
  </si>
  <si>
    <t>Фасад МДФ - матовая Венге  Фрезеровка - Мыло</t>
  </si>
  <si>
    <t>АН87</t>
  </si>
  <si>
    <t>Фасад МДФ - матовая Клен светлый  Фрезеровка - Мыло</t>
  </si>
  <si>
    <t>АН92</t>
  </si>
  <si>
    <t>Фасад МДФ - матовая Ясень Шимо темный  Фрезеровка - Мыло</t>
  </si>
  <si>
    <t>АН94</t>
  </si>
  <si>
    <t>Стол обеденный №3 (Трансформер)</t>
  </si>
  <si>
    <t>Д: 860
Г: 700
В: 750</t>
  </si>
  <si>
    <t>АУ30</t>
  </si>
  <si>
    <t>БЖ03</t>
  </si>
  <si>
    <t>АС46</t>
  </si>
  <si>
    <t>Стол обеденный №4</t>
  </si>
  <si>
    <t>Д: 990
Г: 750
В: 700</t>
  </si>
  <si>
    <t>Фасад МДФ - глянцевая Венге</t>
  </si>
  <si>
    <t>АУ46</t>
  </si>
  <si>
    <t>Стол обеденный №5</t>
  </si>
  <si>
    <t>Д: 1 003
Г: 688
В: 760</t>
  </si>
  <si>
    <t>Корпус - Дуб молочный - Ф/п АСТРА</t>
  </si>
  <si>
    <t>ОЧ45</t>
  </si>
  <si>
    <t>Корпус - Дуб молочный - Ф/п БОДРОСТЬ</t>
  </si>
  <si>
    <t>ОЧ46</t>
  </si>
  <si>
    <t>Корпус - Дуб молочный - Ф/п ВИОЛЕТТА</t>
  </si>
  <si>
    <t>ОЧ47</t>
  </si>
  <si>
    <t>Корпус - Дуб молочный - Ф/п КАРАМБОЛЬ</t>
  </si>
  <si>
    <t>ОЧ48</t>
  </si>
  <si>
    <t>Корпус - Дуб молочный - Ф/п ЛИЛИЯ</t>
  </si>
  <si>
    <t>ОЧ49</t>
  </si>
  <si>
    <t>Корпус - Дуб молочный - Ф/п НЕЖНОСТЬ</t>
  </si>
  <si>
    <t>ОЧ50</t>
  </si>
  <si>
    <t>Корпус - Дуб молочный - Ф/п РОУЗ</t>
  </si>
  <si>
    <t>ОЧ51</t>
  </si>
  <si>
    <t>Корпус - Дуб молочный - Ф/п УТРО</t>
  </si>
  <si>
    <t>ОЧ52</t>
  </si>
  <si>
    <t>Корпус - Дуб молочный - Ф/п ЯГОДЫ</t>
  </si>
  <si>
    <t>ОЧ53</t>
  </si>
  <si>
    <t>Стол обеденный №5 КРЫШКА</t>
  </si>
  <si>
    <t>Д: 1 003
Г: 688
В: 22</t>
  </si>
  <si>
    <t>ЕЮ48</t>
  </si>
  <si>
    <t>ЕЮ49</t>
  </si>
  <si>
    <t>ЕЮ50</t>
  </si>
  <si>
    <t>ИБ69</t>
  </si>
  <si>
    <t>ЕЮ51</t>
  </si>
  <si>
    <t>ЕЮ52</t>
  </si>
  <si>
    <t>ЕЮ53</t>
  </si>
  <si>
    <t>ЕЮ54</t>
  </si>
  <si>
    <t>ЕИ33</t>
  </si>
  <si>
    <t>Стол обеденный №5 ПОДСТОЛЬЕ</t>
  </si>
  <si>
    <t>Д: 890
Г: 180
В: 110</t>
  </si>
  <si>
    <t>ЕИ32</t>
  </si>
  <si>
    <t>Стул обеденный</t>
  </si>
  <si>
    <t>Д: 360
Г: 345
В: 800</t>
  </si>
  <si>
    <t>Кожзам. Бежевый Nice biege</t>
  </si>
  <si>
    <t>АЧ67</t>
  </si>
  <si>
    <t>Кожзам. Коричневый Nice choko</t>
  </si>
  <si>
    <t>АЧ68</t>
  </si>
  <si>
    <t>Табурет обеденный</t>
  </si>
  <si>
    <t>Д: 345
Г: 345
В: 460</t>
  </si>
  <si>
    <t>АЧ71</t>
  </si>
  <si>
    <t>АЧ72</t>
  </si>
  <si>
    <t>СТОЛЫ/КНИЖКИ</t>
  </si>
  <si>
    <t>СТОЛЫ ЖУРНАЛЬНЫЕ</t>
  </si>
  <si>
    <t>Стол журнальный №1 ( с круглым стеклом )</t>
  </si>
  <si>
    <t>Д: 685
Г: 685
В: 540</t>
  </si>
  <si>
    <t>Ж51/</t>
  </si>
  <si>
    <t>Стол журнальный №11</t>
  </si>
  <si>
    <t>Д: 876
Г: 478
В: 498</t>
  </si>
  <si>
    <t>АН36</t>
  </si>
  <si>
    <t>АН34</t>
  </si>
  <si>
    <t>Стол журнальный №12</t>
  </si>
  <si>
    <t>Д: 900
Г: 500
В: 450</t>
  </si>
  <si>
    <t>Корпус - Венге/Дуб молочный</t>
  </si>
  <si>
    <t>ГИ457</t>
  </si>
  <si>
    <t>Корпус - Венге/Дуб Сонома светлый</t>
  </si>
  <si>
    <t>БП155</t>
  </si>
  <si>
    <t>Корпус - Ясень Шимо темный/Ясень Шимо светлый</t>
  </si>
  <si>
    <t>ГИ458</t>
  </si>
  <si>
    <t>Стол журнальный №13</t>
  </si>
  <si>
    <t>Д: 930
Г: 673
В: 450</t>
  </si>
  <si>
    <t>Крышка МДФ - глянцевая Белый</t>
  </si>
  <si>
    <t>ГИ372</t>
  </si>
  <si>
    <t>Стол журнальный №14"Бумеранг"</t>
  </si>
  <si>
    <t>Д: 1 000
Г: 600
В: 450</t>
  </si>
  <si>
    <t>Фасад МДФ - глянцевая Белый</t>
  </si>
  <si>
    <t>ДР412</t>
  </si>
  <si>
    <t>Стол журнальный №2 ( с овальным стеклом )</t>
  </si>
  <si>
    <t>Д: 900
Г: 600
В: 540</t>
  </si>
  <si>
    <t>Ж52/</t>
  </si>
  <si>
    <t>Стол журнальный №3</t>
  </si>
  <si>
    <t>Ж333</t>
  </si>
  <si>
    <t>Стол журнальный №4 (Стиль 10)</t>
  </si>
  <si>
    <t>Д: 685
Г: 685
В: 465</t>
  </si>
  <si>
    <t>Ж53/</t>
  </si>
  <si>
    <t>Стол журнальный №5</t>
  </si>
  <si>
    <t>Д: 900
Г: 522
В: 445</t>
  </si>
  <si>
    <t>АЕ04</t>
  </si>
  <si>
    <t>Стол журнальный №6</t>
  </si>
  <si>
    <t>Д: 800
Г: 458
В: 530</t>
  </si>
  <si>
    <t>АД92</t>
  </si>
  <si>
    <t>Ж667</t>
  </si>
  <si>
    <t>Фристайл НМ-002</t>
  </si>
  <si>
    <t>Д: 700
Г: 330
В: 450</t>
  </si>
  <si>
    <t>МЖ195</t>
  </si>
  <si>
    <t>МЖ196</t>
  </si>
  <si>
    <t>МЖ170</t>
  </si>
  <si>
    <t>СТОЛЫ-КНИЖКИ</t>
  </si>
  <si>
    <t>Стол книжка №1 (СТ-001)</t>
  </si>
  <si>
    <t>Д: 285
Г: 800
В: 750</t>
  </si>
  <si>
    <t>Фасад ЛДСП - Бук</t>
  </si>
  <si>
    <t>ГШ489</t>
  </si>
  <si>
    <t>Фасад ЛДСП - Венге</t>
  </si>
  <si>
    <t>ГШ486</t>
  </si>
  <si>
    <t>Фасад ЛДСП - Дуб Сонома светлый</t>
  </si>
  <si>
    <t>ГШ481</t>
  </si>
  <si>
    <t>Фасад ЛДСП - Ясень Шимо темный</t>
  </si>
  <si>
    <t>ГШ488</t>
  </si>
  <si>
    <t>Стол книжка №2 (с баром) (СТ-002)</t>
  </si>
  <si>
    <t>ГШ493</t>
  </si>
  <si>
    <t>ГШ490</t>
  </si>
  <si>
    <t>ГШ482</t>
  </si>
  <si>
    <t>ГШ492</t>
  </si>
  <si>
    <t>Стол книжка №3 (СТ-003)</t>
  </si>
  <si>
    <t>ГШ495</t>
  </si>
  <si>
    <t>ГШ494</t>
  </si>
  <si>
    <t>ГШ483</t>
  </si>
  <si>
    <t>ГШ496</t>
  </si>
  <si>
    <t>ШКАФЫ</t>
  </si>
  <si>
    <t>ЛЕО</t>
  </si>
  <si>
    <t>ЛЕО ДО-049 выдвижные ящики(ЭКО) Д.1200/1800</t>
  </si>
  <si>
    <t>Д: 573
Г: 490
В: 400</t>
  </si>
  <si>
    <t>ОФ56</t>
  </si>
  <si>
    <t>БО944</t>
  </si>
  <si>
    <t>ОФ57</t>
  </si>
  <si>
    <t>ДС410</t>
  </si>
  <si>
    <t>БЕ450</t>
  </si>
  <si>
    <t>ЛЕО ДО-050 выдвижные ящики(ЭКО) Д.1400/2100</t>
  </si>
  <si>
    <t>Д: 673
Г: 490
В: 400</t>
  </si>
  <si>
    <t>ОФ58</t>
  </si>
  <si>
    <t>ГИ378</t>
  </si>
  <si>
    <t>ОФ59</t>
  </si>
  <si>
    <t>ДП989</t>
  </si>
  <si>
    <t>ГИ493</t>
  </si>
  <si>
    <t>ЛЕО ДО-051 выдвижные ящики(ЭКО) Д.1600/2400</t>
  </si>
  <si>
    <t>Д: 773
Г: 490
В: 400</t>
  </si>
  <si>
    <t>ОФ60</t>
  </si>
  <si>
    <t>ГИ293</t>
  </si>
  <si>
    <t>ОФ61</t>
  </si>
  <si>
    <t>ГИ294</t>
  </si>
  <si>
    <t>ГШ469</t>
  </si>
  <si>
    <t>ЛЕО Доп. опция Карниз с подсветкой ДО-052 (Д.1200)</t>
  </si>
  <si>
    <t>Д: 1 200
Г: 200
В: 16</t>
  </si>
  <si>
    <t>ГИ272</t>
  </si>
  <si>
    <t>ГИ273</t>
  </si>
  <si>
    <t>ЛЕО Доп. опция Карниз с подсветкой ДО-053 (Д.1400)</t>
  </si>
  <si>
    <t>Д: 1 400
Г: 200
В: 16</t>
  </si>
  <si>
    <t>ГИ274</t>
  </si>
  <si>
    <t>ГИ275</t>
  </si>
  <si>
    <t>ЛЕО Доп. опция Карниз с подсветкой ДО-054 (Д.1600)</t>
  </si>
  <si>
    <t>Д: 1 600
Г: 200
В: 16</t>
  </si>
  <si>
    <t>ГИ276</t>
  </si>
  <si>
    <t>ГИ277</t>
  </si>
  <si>
    <t>ЛЕО Доп. опция Карниз с подсветкой ДО-055 (Д.1800)</t>
  </si>
  <si>
    <t>Д: 1 800
Г: 200
В: 16</t>
  </si>
  <si>
    <t>ГИ278</t>
  </si>
  <si>
    <t>ГИ279</t>
  </si>
  <si>
    <t>ЛЕО Доп. опция Карниз с подсветкой ДО-056 (Д.2100)</t>
  </si>
  <si>
    <t>Д: 2 100
Г: 200
В: 16</t>
  </si>
  <si>
    <t>ГИ280</t>
  </si>
  <si>
    <t>ГИ281</t>
  </si>
  <si>
    <t>ЛЕО Доп. опция Карниз с подсветкой ДО-057 (Д.2400)</t>
  </si>
  <si>
    <t>Д: 2 400
Г: 200
В: 16</t>
  </si>
  <si>
    <t>ГИ282</t>
  </si>
  <si>
    <t>ГИ283</t>
  </si>
  <si>
    <t>ЛЕО СЖ-007 стеллаж открытый Д.200</t>
  </si>
  <si>
    <t>Д: 200
Г: 600
В: 2 200</t>
  </si>
  <si>
    <t>АШ77</t>
  </si>
  <si>
    <t>ГТ545</t>
  </si>
  <si>
    <t>БЕ63</t>
  </si>
  <si>
    <t>ГИ113</t>
  </si>
  <si>
    <t>ДП990</t>
  </si>
  <si>
    <t>ЛЕО СЖ-008 стеллаж открытый Д.300</t>
  </si>
  <si>
    <t>Д: 300
Г: 600
В: 2 200</t>
  </si>
  <si>
    <t>АШ78</t>
  </si>
  <si>
    <t>БО945</t>
  </si>
  <si>
    <t>БЕ64</t>
  </si>
  <si>
    <t>ГФ855</t>
  </si>
  <si>
    <t>ГШ475</t>
  </si>
  <si>
    <t>ЛЕО Шкаф Абстракция 1200</t>
  </si>
  <si>
    <t>Д: 1 200
Г: 600
В: 2 200</t>
  </si>
  <si>
    <t>ГИ391</t>
  </si>
  <si>
    <t>ЛЕО Шкаф Абстракция 1400</t>
  </si>
  <si>
    <t>Д: 1 400
Г: 600
В: 2 200</t>
  </si>
  <si>
    <t>ГИ392</t>
  </si>
  <si>
    <t>ЛЕО Шкаф Абстракция 1600</t>
  </si>
  <si>
    <t>Д: 1 600
Г: 600
В: 2 200</t>
  </si>
  <si>
    <t>ГИ393</t>
  </si>
  <si>
    <t>ЛЕО Шкаф Абстракция 1800</t>
  </si>
  <si>
    <t>Д: 1 800
Г: 600
В: 2 200</t>
  </si>
  <si>
    <t>ГИ394</t>
  </si>
  <si>
    <t>ЕЯ516</t>
  </si>
  <si>
    <t>ЛЕО Шкаф Абстракция 2100</t>
  </si>
  <si>
    <t>Д: 2 100
Г: 600
В: 2 200</t>
  </si>
  <si>
    <t>ГИ395</t>
  </si>
  <si>
    <t>ЛЕО Шкаф Абстракция 2400</t>
  </si>
  <si>
    <t>Д: 2 400
Г: 600
В: 2 200</t>
  </si>
  <si>
    <t>ГИ396</t>
  </si>
  <si>
    <t>ЛЕО Шкаф Белая Орхидея 1200</t>
  </si>
  <si>
    <t>ГИ397</t>
  </si>
  <si>
    <t>ГФ864</t>
  </si>
  <si>
    <t>ДР361</t>
  </si>
  <si>
    <t>ЛЕО Шкаф Белая Орхидея 1400</t>
  </si>
  <si>
    <t>ГИ398</t>
  </si>
  <si>
    <t>ДР362</t>
  </si>
  <si>
    <t>ЕЯ376</t>
  </si>
  <si>
    <t>ЛЕО Шкаф Белая Орхидея 1600</t>
  </si>
  <si>
    <t>ГИ399</t>
  </si>
  <si>
    <t>ЕЯ346</t>
  </si>
  <si>
    <t>ДР363</t>
  </si>
  <si>
    <t>ЕЯ446</t>
  </si>
  <si>
    <t>ЛЕО Шкаф Белая Орхидея 1800</t>
  </si>
  <si>
    <t>ГИ400</t>
  </si>
  <si>
    <t>ГШ477</t>
  </si>
  <si>
    <t>ДП977</t>
  </si>
  <si>
    <t>ДП978</t>
  </si>
  <si>
    <t>ЛЕО Шкаф Белая Орхидея 2100</t>
  </si>
  <si>
    <t>ГИ401</t>
  </si>
  <si>
    <t>ЛТ749</t>
  </si>
  <si>
    <t>ГФ977</t>
  </si>
  <si>
    <t>ЕЯ375</t>
  </si>
  <si>
    <t>ДС413</t>
  </si>
  <si>
    <t>ЛЕО Шкаф Белая Орхидея 2400</t>
  </si>
  <si>
    <t>ГИ402</t>
  </si>
  <si>
    <t>ДР364</t>
  </si>
  <si>
    <t>ГФ856</t>
  </si>
  <si>
    <t>ЛЕО Шкаф Биг Бен 1200</t>
  </si>
  <si>
    <t>ГИ403</t>
  </si>
  <si>
    <t>ЛЕО Шкаф Биг Бен 1400</t>
  </si>
  <si>
    <t>ГИ404</t>
  </si>
  <si>
    <t>ЛЕО Шкаф Биг Бен 1600</t>
  </si>
  <si>
    <t>ГИ405</t>
  </si>
  <si>
    <t>ЛЕО Шкаф Биг Бен 1800</t>
  </si>
  <si>
    <t>ГИ406</t>
  </si>
  <si>
    <t>ЛЕО Шкаф Биг Бен 2100</t>
  </si>
  <si>
    <t>ГИ407</t>
  </si>
  <si>
    <t>МД939</t>
  </si>
  <si>
    <t>ЛЕО Шкаф Биг Бен 2400</t>
  </si>
  <si>
    <t>ГИ408</t>
  </si>
  <si>
    <t>ЛЕО Шкаф Венеция 1200</t>
  </si>
  <si>
    <t>ГИ409</t>
  </si>
  <si>
    <t>ДР365</t>
  </si>
  <si>
    <t>ЛЕО Шкаф Венеция 1400</t>
  </si>
  <si>
    <t>ГИ410</t>
  </si>
  <si>
    <t>ГФ867</t>
  </si>
  <si>
    <t>ЛЕО Шкаф Венеция 1600</t>
  </si>
  <si>
    <t>ГИ411</t>
  </si>
  <si>
    <t>ДР366</t>
  </si>
  <si>
    <t>ЛЕО Шкаф Венеция 1800</t>
  </si>
  <si>
    <t>ГИ412</t>
  </si>
  <si>
    <t>ДР367</t>
  </si>
  <si>
    <t>ЕЯ381</t>
  </si>
  <si>
    <t>ЛЕО Шкаф Венеция 2100</t>
  </si>
  <si>
    <t>ГИ413</t>
  </si>
  <si>
    <t>ДР368</t>
  </si>
  <si>
    <t>ЛЕО Шкаф Венеция 2400</t>
  </si>
  <si>
    <t>ГИ414</t>
  </si>
  <si>
    <t>ДР369</t>
  </si>
  <si>
    <t>ЛЕО Шкаф Город 1200</t>
  </si>
  <si>
    <t>ОН93</t>
  </si>
  <si>
    <t>ОН94</t>
  </si>
  <si>
    <t>ЕЯ893</t>
  </si>
  <si>
    <t>ЛЕО Шкаф Город 1400</t>
  </si>
  <si>
    <t>ОН81</t>
  </si>
  <si>
    <t>ОН82</t>
  </si>
  <si>
    <t>ЛЕО Шкаф Город 1600</t>
  </si>
  <si>
    <t>ОО09</t>
  </si>
  <si>
    <t>ОО10</t>
  </si>
  <si>
    <t>ЛЕО Шкаф Город 1800</t>
  </si>
  <si>
    <t>ОО25</t>
  </si>
  <si>
    <t>ОО26</t>
  </si>
  <si>
    <t>ЛЕО Шкаф Город 2100</t>
  </si>
  <si>
    <t>ОО41</t>
  </si>
  <si>
    <t>ОО42</t>
  </si>
  <si>
    <t>ЛЕО Шкаф Город 2400</t>
  </si>
  <si>
    <t>ОО57</t>
  </si>
  <si>
    <t>ОО58</t>
  </si>
  <si>
    <t>ЛЕО Шкаф Горы 1200</t>
  </si>
  <si>
    <t>ГИ415</t>
  </si>
  <si>
    <t>ДР370</t>
  </si>
  <si>
    <t>ЛЕО Шкаф Горы 1400</t>
  </si>
  <si>
    <t>ГИ416</t>
  </si>
  <si>
    <t>ДР371</t>
  </si>
  <si>
    <t>ЛЕО Шкаф Горы 1600</t>
  </si>
  <si>
    <t>ГИ417</t>
  </si>
  <si>
    <t>ДР372</t>
  </si>
  <si>
    <t>ЛЕО Шкаф Горы 1800</t>
  </si>
  <si>
    <t>ГИ418</t>
  </si>
  <si>
    <t>ГФ976</t>
  </si>
  <si>
    <t>ЛЕО Шкаф Горы 2100</t>
  </si>
  <si>
    <t>ГИ419</t>
  </si>
  <si>
    <t>ДР373</t>
  </si>
  <si>
    <t>ЛЕО Шкаф Горы 2400</t>
  </si>
  <si>
    <t>ГИ420</t>
  </si>
  <si>
    <t>ДР374</t>
  </si>
  <si>
    <t>ЛЕО Шкаф Дворик 1200</t>
  </si>
  <si>
    <t>ГИ421</t>
  </si>
  <si>
    <t>ЛЕО Шкаф Дворик 1400</t>
  </si>
  <si>
    <t>ГИ422</t>
  </si>
  <si>
    <t>ДЭ127</t>
  </si>
  <si>
    <t>ЛЕО Шкаф Дворик 1600</t>
  </si>
  <si>
    <t>ГИ423</t>
  </si>
  <si>
    <t>ЛЕО Шкаф Дворик 1800</t>
  </si>
  <si>
    <t>ГИ424</t>
  </si>
  <si>
    <t>ЕЯ854</t>
  </si>
  <si>
    <t>ЛЕО Шкаф Дворик 2100</t>
  </si>
  <si>
    <t>ГИ425</t>
  </si>
  <si>
    <t>ДП974</t>
  </si>
  <si>
    <t>ЛЕО Шкаф Дворик 2400</t>
  </si>
  <si>
    <t>ГИ426</t>
  </si>
  <si>
    <t>ЕЯ378</t>
  </si>
  <si>
    <t>ЛЕО Шкаф Зеркало 1200</t>
  </si>
  <si>
    <t>ОФ28</t>
  </si>
  <si>
    <t>ГИ488</t>
  </si>
  <si>
    <t>ИН72</t>
  </si>
  <si>
    <t>ДС302</t>
  </si>
  <si>
    <t>ДР360</t>
  </si>
  <si>
    <t>ЛЕО Шкаф Зеркало 1400</t>
  </si>
  <si>
    <t>ОН56</t>
  </si>
  <si>
    <t>ГИ471</t>
  </si>
  <si>
    <t>ОН57</t>
  </si>
  <si>
    <t>ГИ375</t>
  </si>
  <si>
    <t>ЛЕО Шкаф Зеркало 1600</t>
  </si>
  <si>
    <t>ОО85</t>
  </si>
  <si>
    <t>ДС412</t>
  </si>
  <si>
    <t>ОО86</t>
  </si>
  <si>
    <t>ГФ967</t>
  </si>
  <si>
    <t>ГИ489</t>
  </si>
  <si>
    <t>ЛЕО Шкаф Зеркало 1800</t>
  </si>
  <si>
    <t>ОО87</t>
  </si>
  <si>
    <t>ДР402</t>
  </si>
  <si>
    <t>ОО88</t>
  </si>
  <si>
    <t>ГМ478</t>
  </si>
  <si>
    <t>ЛЕО Шкаф Зеркало 2100</t>
  </si>
  <si>
    <t>ОО89</t>
  </si>
  <si>
    <t>ДШ576</t>
  </si>
  <si>
    <t>ОО90</t>
  </si>
  <si>
    <t>ГШ474</t>
  </si>
  <si>
    <t>ГФ951</t>
  </si>
  <si>
    <t>ЛЕО Шкаф Зеркало 2400</t>
  </si>
  <si>
    <t>ОО91</t>
  </si>
  <si>
    <t>ДР358</t>
  </si>
  <si>
    <t>ОО92</t>
  </si>
  <si>
    <t>ГИ112</t>
  </si>
  <si>
    <t>ЕЯ504</t>
  </si>
  <si>
    <t>ЛЕО Шкаф Зеркало+Мирт 1200</t>
  </si>
  <si>
    <t>ОН67</t>
  </si>
  <si>
    <t>БО938</t>
  </si>
  <si>
    <t>ИН73</t>
  </si>
  <si>
    <t>БО939</t>
  </si>
  <si>
    <t>ДЭ124</t>
  </si>
  <si>
    <t>ОН68</t>
  </si>
  <si>
    <t>ОН66</t>
  </si>
  <si>
    <t>ГИ380</t>
  </si>
  <si>
    <t>БЕ446</t>
  </si>
  <si>
    <t>БО937</t>
  </si>
  <si>
    <t>ЛЕО Шкаф Зеркало+Мирт 1400</t>
  </si>
  <si>
    <t>ОН62</t>
  </si>
  <si>
    <t>ДЭ126</t>
  </si>
  <si>
    <t>ОН64</t>
  </si>
  <si>
    <t>ЕЯ334</t>
  </si>
  <si>
    <t>ОН63</t>
  </si>
  <si>
    <t>ОН65</t>
  </si>
  <si>
    <t>ЕЯ283</t>
  </si>
  <si>
    <t>ГИ492</t>
  </si>
  <si>
    <t>ЕШ195</t>
  </si>
  <si>
    <t>ЛЕО Шкаф Зеркало+Мирт 1600</t>
  </si>
  <si>
    <t>ОО93</t>
  </si>
  <si>
    <t>ГИ263</t>
  </si>
  <si>
    <t>ОО96</t>
  </si>
  <si>
    <t>ГИ472</t>
  </si>
  <si>
    <t>ОО95</t>
  </si>
  <si>
    <t>ОО94</t>
  </si>
  <si>
    <t>ЕЯ354</t>
  </si>
  <si>
    <t>ГИ475</t>
  </si>
  <si>
    <t>ДР401</t>
  </si>
  <si>
    <t>ЛЕО Шкаф Зеркало+Мирт 1800</t>
  </si>
  <si>
    <t>ОО97</t>
  </si>
  <si>
    <t>ГИ476</t>
  </si>
  <si>
    <t>ОП02</t>
  </si>
  <si>
    <t>БО674</t>
  </si>
  <si>
    <t>ОО99</t>
  </si>
  <si>
    <t>ОО98</t>
  </si>
  <si>
    <t>ГФ971</t>
  </si>
  <si>
    <t>ДР399</t>
  </si>
  <si>
    <t>ЕЯ308</t>
  </si>
  <si>
    <t>ЛЕО Шкаф Зеркало+Мирт 2100</t>
  </si>
  <si>
    <t>ОП03</t>
  </si>
  <si>
    <t>ДР407</t>
  </si>
  <si>
    <t>ОП06</t>
  </si>
  <si>
    <t>ГИ478</t>
  </si>
  <si>
    <t>ОП05</t>
  </si>
  <si>
    <t>ОП04</t>
  </si>
  <si>
    <t>ДС303</t>
  </si>
  <si>
    <t>ДП980</t>
  </si>
  <si>
    <t>ЛЕО Шкаф Зеркало+Мирт 2400</t>
  </si>
  <si>
    <t>ОП07</t>
  </si>
  <si>
    <t>ГМ492</t>
  </si>
  <si>
    <t>ОП10</t>
  </si>
  <si>
    <t>ГИ299</t>
  </si>
  <si>
    <t>ОП09</t>
  </si>
  <si>
    <t>ОП08</t>
  </si>
  <si>
    <t>ДО330</t>
  </si>
  <si>
    <t>ГШ472</t>
  </si>
  <si>
    <t>ДП984</t>
  </si>
  <si>
    <t>ЛЕО Шкаф Камень 1200</t>
  </si>
  <si>
    <t>ГИ427</t>
  </si>
  <si>
    <t>ДР375</t>
  </si>
  <si>
    <t>ЕЯ524</t>
  </si>
  <si>
    <t>ЛЕО Шкаф Камень 1400</t>
  </si>
  <si>
    <t>ГИ428</t>
  </si>
  <si>
    <t>ДР376</t>
  </si>
  <si>
    <t>ЛЕО Шкаф Камень 1600</t>
  </si>
  <si>
    <t>ГИ429</t>
  </si>
  <si>
    <t>ГФ858</t>
  </si>
  <si>
    <t>ЛЕО Шкаф Камень 1800</t>
  </si>
  <si>
    <t>ГИ430</t>
  </si>
  <si>
    <t>ДР377</t>
  </si>
  <si>
    <t>ЛЕО Шкаф Камень 2100</t>
  </si>
  <si>
    <t>ГИ431</t>
  </si>
  <si>
    <t>ДР378</t>
  </si>
  <si>
    <t>ЛЕО Шкаф Камень 2400</t>
  </si>
  <si>
    <t>ГИ432</t>
  </si>
  <si>
    <t>ДР379</t>
  </si>
  <si>
    <t>ЛЕО Шкаф Купальница 1200</t>
  </si>
  <si>
    <t>ОН99</t>
  </si>
  <si>
    <t>ЕЯ347</t>
  </si>
  <si>
    <t>ОО02</t>
  </si>
  <si>
    <t>ЛЕО Шкаф Купальница 1400</t>
  </si>
  <si>
    <t>ОН89</t>
  </si>
  <si>
    <t>ОН90</t>
  </si>
  <si>
    <t>ЛЕО Шкаф Купальница 1600</t>
  </si>
  <si>
    <t>ОО17</t>
  </si>
  <si>
    <t>ОО18</t>
  </si>
  <si>
    <t>ЛЕО Шкаф Купальница 1800</t>
  </si>
  <si>
    <t>ОО33</t>
  </si>
  <si>
    <t>ОО34</t>
  </si>
  <si>
    <t>ЛЕО Шкаф Купальница 2100</t>
  </si>
  <si>
    <t>ОО49</t>
  </si>
  <si>
    <t>ГФ968</t>
  </si>
  <si>
    <t>ОО50</t>
  </si>
  <si>
    <t>ГФ857</t>
  </si>
  <si>
    <t>ЛЕО Шкаф Купальница 2400</t>
  </si>
  <si>
    <t>ОО65</t>
  </si>
  <si>
    <t>ОО66</t>
  </si>
  <si>
    <t>ЛЕО Шкаф ЛАЙТ 1200</t>
  </si>
  <si>
    <t>ГИ381</t>
  </si>
  <si>
    <t>ГИ386</t>
  </si>
  <si>
    <t>ЛЕО Шкаф ЛАЙТ 1400</t>
  </si>
  <si>
    <t>ГИ384</t>
  </si>
  <si>
    <t>ГИ385</t>
  </si>
  <si>
    <t>ЛЕО Шкаф ЛАЙТ 1600</t>
  </si>
  <si>
    <t>ГИ382</t>
  </si>
  <si>
    <t>ГИ383</t>
  </si>
  <si>
    <t>ЛЕО Шкаф ЛАЙТ 1800</t>
  </si>
  <si>
    <t>ГИ387</t>
  </si>
  <si>
    <t>ГИ388</t>
  </si>
  <si>
    <t>ЛЕО Шкаф ЛАЙТ 2100</t>
  </si>
  <si>
    <t>ГИ389</t>
  </si>
  <si>
    <t>ГИ390</t>
  </si>
  <si>
    <t>ЛЕО Шкаф ЛАЙТ 2400</t>
  </si>
  <si>
    <t>ГШ484</t>
  </si>
  <si>
    <t>ГШ485</t>
  </si>
  <si>
    <t>ЛЕО Шкаф Лондон 1200</t>
  </si>
  <si>
    <t>ОН52</t>
  </si>
  <si>
    <t>ОН53</t>
  </si>
  <si>
    <t>ЕЯ478</t>
  </si>
  <si>
    <t>ГМ503</t>
  </si>
  <si>
    <t>ЛЕО Шкаф Лондон 1400</t>
  </si>
  <si>
    <t>ОН77</t>
  </si>
  <si>
    <t>ДР359</t>
  </si>
  <si>
    <t>ОН78</t>
  </si>
  <si>
    <t>ЛЕО Шкаф Лондон 1600</t>
  </si>
  <si>
    <t>ОО05</t>
  </si>
  <si>
    <t>ЕЯ477</t>
  </si>
  <si>
    <t>ОО06</t>
  </si>
  <si>
    <t>ЛЕО Шкаф Лондон 1800</t>
  </si>
  <si>
    <t>ОО21</t>
  </si>
  <si>
    <t>ОО22</t>
  </si>
  <si>
    <t>ЛЕО Шкаф Лондон 2100</t>
  </si>
  <si>
    <t>ОО37</t>
  </si>
  <si>
    <t>ОО38</t>
  </si>
  <si>
    <t>ЛЕО Шкаф Лондон 2400</t>
  </si>
  <si>
    <t>ОО53</t>
  </si>
  <si>
    <t>ОО54</t>
  </si>
  <si>
    <t>ЛЕО Шкаф Люблин 1200</t>
  </si>
  <si>
    <t>ОН97</t>
  </si>
  <si>
    <t>ОН98</t>
  </si>
  <si>
    <t>ЛЕО Шкаф Люблин 1400</t>
  </si>
  <si>
    <t>ОН87</t>
  </si>
  <si>
    <t>ОН88</t>
  </si>
  <si>
    <t>ЛЕО Шкаф Люблин 1600</t>
  </si>
  <si>
    <t>ОО15</t>
  </si>
  <si>
    <t>ОО16</t>
  </si>
  <si>
    <t>ЛЕО Шкаф Люблин 1800</t>
  </si>
  <si>
    <t>ОО31</t>
  </si>
  <si>
    <t>ОО32</t>
  </si>
  <si>
    <t>ЛЕО Шкаф Люблин 2100</t>
  </si>
  <si>
    <t>ОО47</t>
  </si>
  <si>
    <t>ОО48</t>
  </si>
  <si>
    <t>ЛЕО Шкаф Люблин 2400</t>
  </si>
  <si>
    <t>ОО63</t>
  </si>
  <si>
    <t>ОО64</t>
  </si>
  <si>
    <t>ЛЕО Шкаф Манхэттен 1200</t>
  </si>
  <si>
    <t>ОО03</t>
  </si>
  <si>
    <t>ЕЯ857</t>
  </si>
  <si>
    <t>ОО04</t>
  </si>
  <si>
    <t>ГШ476</t>
  </si>
  <si>
    <t>ЛЕО Шкаф Манхэттен 1400</t>
  </si>
  <si>
    <t>ОН91</t>
  </si>
  <si>
    <t>ОН92</t>
  </si>
  <si>
    <t>ДС358</t>
  </si>
  <si>
    <t>ЛЕО Шкаф Манхэттен 1600</t>
  </si>
  <si>
    <t>ОО19</t>
  </si>
  <si>
    <t>ОО20</t>
  </si>
  <si>
    <t>ДЭ128</t>
  </si>
  <si>
    <t>ЛЕО Шкаф Манхэттен 1800</t>
  </si>
  <si>
    <t>ОО35</t>
  </si>
  <si>
    <t>ОО36</t>
  </si>
  <si>
    <t>ЕЯ529</t>
  </si>
  <si>
    <t>ЛЕО Шкаф Манхэттен 2100</t>
  </si>
  <si>
    <t>ОО51</t>
  </si>
  <si>
    <t>ОО52</t>
  </si>
  <si>
    <t>ЛЕО Шкаф Манхэттен 2400</t>
  </si>
  <si>
    <t>ОО67</t>
  </si>
  <si>
    <t>ОО68</t>
  </si>
  <si>
    <t>ЛЕО Шкаф Микс Зеркало+Мирт 1200</t>
  </si>
  <si>
    <t>АЭ918</t>
  </si>
  <si>
    <t>ЕИ543</t>
  </si>
  <si>
    <t>АЭ919</t>
  </si>
  <si>
    <t>ДЭ133</t>
  </si>
  <si>
    <t>АЭ921</t>
  </si>
  <si>
    <t>АЭ920</t>
  </si>
  <si>
    <t>ГИ296</t>
  </si>
  <si>
    <t>ЛЕО Шкаф Микс Зеркало+Мирт 1400</t>
  </si>
  <si>
    <t>ОН70</t>
  </si>
  <si>
    <t>ГИ379</t>
  </si>
  <si>
    <t>ОН73</t>
  </si>
  <si>
    <t>БО942</t>
  </si>
  <si>
    <t>ОН72</t>
  </si>
  <si>
    <t>ОН71</t>
  </si>
  <si>
    <t>ЕЯ904</t>
  </si>
  <si>
    <t>ДС355</t>
  </si>
  <si>
    <t>ЛЕО Шкаф Микс Зеркало+Мирт 1600</t>
  </si>
  <si>
    <t>ОП15</t>
  </si>
  <si>
    <t>ОП18</t>
  </si>
  <si>
    <t>ОП17</t>
  </si>
  <si>
    <t>ОП16</t>
  </si>
  <si>
    <t>ДП944</t>
  </si>
  <si>
    <t>ЛЕО Шкаф Микс Зеркало+Мирт 1800</t>
  </si>
  <si>
    <t>ОП19</t>
  </si>
  <si>
    <t>ОП22</t>
  </si>
  <si>
    <t>БЕ449</t>
  </si>
  <si>
    <t>ОП21</t>
  </si>
  <si>
    <t>ОП20</t>
  </si>
  <si>
    <t>ГФ932</t>
  </si>
  <si>
    <t>ЕМ517</t>
  </si>
  <si>
    <t>ЛЕО Шкаф Микс Зеркало+Мирт 2100</t>
  </si>
  <si>
    <t>ОП23</t>
  </si>
  <si>
    <t>ОП26</t>
  </si>
  <si>
    <t>ОП25</t>
  </si>
  <si>
    <t>ОП24</t>
  </si>
  <si>
    <t>ЛЕО Шкаф Микс Зеркало+Мирт 2400</t>
  </si>
  <si>
    <t>ОП27</t>
  </si>
  <si>
    <t>ОП30</t>
  </si>
  <si>
    <t>ОП29</t>
  </si>
  <si>
    <t>ОП28</t>
  </si>
  <si>
    <t>ГМ431</t>
  </si>
  <si>
    <t>ЛЕО Шкаф Микс Мирт 1200</t>
  </si>
  <si>
    <t>АЭ917</t>
  </si>
  <si>
    <t>ГИ460</t>
  </si>
  <si>
    <t>ЛЕО Шкаф Микс Мирт 1400</t>
  </si>
  <si>
    <t>ОН69</t>
  </si>
  <si>
    <t>ЛЕО Шкаф Микс Мирт 1600</t>
  </si>
  <si>
    <t>ЕЯ258</t>
  </si>
  <si>
    <t>ОП11</t>
  </si>
  <si>
    <t>ЛЕО Шкаф Микс Мирт 1800</t>
  </si>
  <si>
    <t>ОП12</t>
  </si>
  <si>
    <t>ЛЕО Шкаф Микс Мирт 2100</t>
  </si>
  <si>
    <t>ОП13</t>
  </si>
  <si>
    <t>ЛЕО Шкаф Микс Мирт 2400</t>
  </si>
  <si>
    <t>ОП14</t>
  </si>
  <si>
    <t>Корпус - Дуб Сонома светлый  Фасад ЛДСП - Ясень Шимо светлый</t>
  </si>
  <si>
    <t>ДС728</t>
  </si>
  <si>
    <t>ЛЕО Шкаф Мирт 1200</t>
  </si>
  <si>
    <t>ОФ26</t>
  </si>
  <si>
    <t>ЕЯ357</t>
  </si>
  <si>
    <t>ОФ25</t>
  </si>
  <si>
    <t>ОФ27</t>
  </si>
  <si>
    <t>ИИ90</t>
  </si>
  <si>
    <t>ГИ253</t>
  </si>
  <si>
    <t>ГТ542</t>
  </si>
  <si>
    <t>ДС411</t>
  </si>
  <si>
    <t>ЛЕО Шкаф Мирт 1400</t>
  </si>
  <si>
    <t>ОН58</t>
  </si>
  <si>
    <t>ДП976</t>
  </si>
  <si>
    <t>ОН60</t>
  </si>
  <si>
    <t>ЕЯ358</t>
  </si>
  <si>
    <t>ОН59</t>
  </si>
  <si>
    <t>ОН61</t>
  </si>
  <si>
    <t>ГТ544</t>
  </si>
  <si>
    <t>ЕИ542</t>
  </si>
  <si>
    <t>ГФ854</t>
  </si>
  <si>
    <t>ЛЕО Шкаф Мирт 1600</t>
  </si>
  <si>
    <t>ОО69</t>
  </si>
  <si>
    <t>ОО72</t>
  </si>
  <si>
    <t>ГИ470</t>
  </si>
  <si>
    <t>ОО71</t>
  </si>
  <si>
    <t>ОО70</t>
  </si>
  <si>
    <t>ГИ677</t>
  </si>
  <si>
    <t>ДС362</t>
  </si>
  <si>
    <t>ДС353</t>
  </si>
  <si>
    <t>ЕШ193</t>
  </si>
  <si>
    <t>ЛЕО Шкаф Мирт 1800</t>
  </si>
  <si>
    <t>ОО73</t>
  </si>
  <si>
    <t>ОО76</t>
  </si>
  <si>
    <t>ДР403</t>
  </si>
  <si>
    <t>ОО75</t>
  </si>
  <si>
    <t>ОО74</t>
  </si>
  <si>
    <t>ЕЯ281</t>
  </si>
  <si>
    <t>ЛЕО Шкаф Мирт 2100</t>
  </si>
  <si>
    <t>ОО77</t>
  </si>
  <si>
    <t>ОО80</t>
  </si>
  <si>
    <t>ОО79</t>
  </si>
  <si>
    <t>ОО78</t>
  </si>
  <si>
    <t>ЕЯ445</t>
  </si>
  <si>
    <t>ГИ467</t>
  </si>
  <si>
    <t>ДП982</t>
  </si>
  <si>
    <t>ЛЕО Шкаф Мирт 2400</t>
  </si>
  <si>
    <t>ОО81</t>
  </si>
  <si>
    <t>ОО84</t>
  </si>
  <si>
    <t>ДР406</t>
  </si>
  <si>
    <t>ОО83</t>
  </si>
  <si>
    <t>ОО82</t>
  </si>
  <si>
    <t>ГФ993</t>
  </si>
  <si>
    <t>ЛЕО Шкаф Пайлоу 1200</t>
  </si>
  <si>
    <t>ГИ433</t>
  </si>
  <si>
    <t>ЛЕО Шкаф Пайлоу 1400</t>
  </si>
  <si>
    <t>ГИ434</t>
  </si>
  <si>
    <t>ЛЕО Шкаф Пайлоу 1600</t>
  </si>
  <si>
    <t>ГИ435</t>
  </si>
  <si>
    <t>ЛЕО Шкаф Пайлоу 1800</t>
  </si>
  <si>
    <t>ГИ436</t>
  </si>
  <si>
    <t>ЛЕО Шкаф Пайлоу 2100</t>
  </si>
  <si>
    <t>ГИ437</t>
  </si>
  <si>
    <t>ЛЕО Шкаф Пайлоу 2400</t>
  </si>
  <si>
    <t>ГИ438</t>
  </si>
  <si>
    <t>ЛЕО Шкаф Париж 1200</t>
  </si>
  <si>
    <t>ГИ439</t>
  </si>
  <si>
    <t>ЕЯ305</t>
  </si>
  <si>
    <t>ЛЕО Шкаф Париж 1400</t>
  </si>
  <si>
    <t>ГИ440</t>
  </si>
  <si>
    <t>ЕЯ447</t>
  </si>
  <si>
    <t>ЛЕО Шкаф Париж 1600</t>
  </si>
  <si>
    <t>ГИ441</t>
  </si>
  <si>
    <t>ЕЯ377</t>
  </si>
  <si>
    <t>ЛЕО Шкаф Париж 1800</t>
  </si>
  <si>
    <t>ГИ442</t>
  </si>
  <si>
    <t>ЛЕО Шкаф Париж 2100</t>
  </si>
  <si>
    <t>ГИ443</t>
  </si>
  <si>
    <t>ЕЯ306</t>
  </si>
  <si>
    <t>ЛЕО Шкаф Париж 2400</t>
  </si>
  <si>
    <t>ГИ444</t>
  </si>
  <si>
    <t>ЛЕО Шкаф Римини 1200</t>
  </si>
  <si>
    <t>ГИ445</t>
  </si>
  <si>
    <t>ДР380</t>
  </si>
  <si>
    <t>ЛЕО Шкаф Римини 1400</t>
  </si>
  <si>
    <t>ГИ446</t>
  </si>
  <si>
    <t>ДР381</t>
  </si>
  <si>
    <t>ЕЯ384</t>
  </si>
  <si>
    <t>ЛЕО Шкаф Римини 1600</t>
  </si>
  <si>
    <t>ГИ447</t>
  </si>
  <si>
    <t>ДР382</t>
  </si>
  <si>
    <t>ЛЕО Шкаф Римини 1800</t>
  </si>
  <si>
    <t>ГИ448</t>
  </si>
  <si>
    <t>ДР383</t>
  </si>
  <si>
    <t>ЛЕО Шкаф Римини 2100</t>
  </si>
  <si>
    <t>ГИ449</t>
  </si>
  <si>
    <t>ДС310</t>
  </si>
  <si>
    <t>ДР384</t>
  </si>
  <si>
    <t>ЛЕО Шкаф Римини 2400</t>
  </si>
  <si>
    <t>ГИ450</t>
  </si>
  <si>
    <t>ДР385</t>
  </si>
  <si>
    <t>ЛЕО Шкаф Сакура 1200</t>
  </si>
  <si>
    <t>ГИ451</t>
  </si>
  <si>
    <t>ДР389</t>
  </si>
  <si>
    <t>ДС309</t>
  </si>
  <si>
    <t>ЕЯ515</t>
  </si>
  <si>
    <t>ЛЕО Шкаф Сакура 1400</t>
  </si>
  <si>
    <t>ГИ452</t>
  </si>
  <si>
    <t>ДР390</t>
  </si>
  <si>
    <t>ЕЯ827</t>
  </si>
  <si>
    <t>ЛЕО Шкаф Сакура 1600</t>
  </si>
  <si>
    <t>ГИ453</t>
  </si>
  <si>
    <t>ДР391</t>
  </si>
  <si>
    <t>ЛЕО Шкаф Сакура 1800</t>
  </si>
  <si>
    <t>ГИ454</t>
  </si>
  <si>
    <t>ДР392</t>
  </si>
  <si>
    <t>ЛЕО Шкаф Сакура 2100</t>
  </si>
  <si>
    <t>ГИ455</t>
  </si>
  <si>
    <t>ДР393</t>
  </si>
  <si>
    <t>ЛЕО Шкаф Сакура 2400</t>
  </si>
  <si>
    <t>ГИ456</t>
  </si>
  <si>
    <t>ДР394</t>
  </si>
  <si>
    <t>ЛЕО Шкаф Хит Зеркало+Мирт 1200</t>
  </si>
  <si>
    <t>ОН74</t>
  </si>
  <si>
    <t>ОН35</t>
  </si>
  <si>
    <t>ЛЕО Шкаф Хит Мирт 1200</t>
  </si>
  <si>
    <t>ДФ595</t>
  </si>
  <si>
    <t>ОН50</t>
  </si>
  <si>
    <t>ГИ464</t>
  </si>
  <si>
    <t>Корпус - Дуб Сонома светлый  Фасад ЛДСП - Дуб молочный</t>
  </si>
  <si>
    <t>ДГ599</t>
  </si>
  <si>
    <t>Комфорт  6_М  Шкаф-купе</t>
  </si>
  <si>
    <t>Д: 1 596
Г: 541
В: 2 180</t>
  </si>
  <si>
    <t>БЕ460</t>
  </si>
  <si>
    <t>Комфорт 9 М  Шкаф-купе</t>
  </si>
  <si>
    <t>Д: 1 300
Г: 519
В: 1 978</t>
  </si>
  <si>
    <t>БИ580</t>
  </si>
  <si>
    <t>Корпус - Слива Валлис  Фасад ЛДСП - Слива Валлис</t>
  </si>
  <si>
    <t>МЖ192</t>
  </si>
  <si>
    <t>БИ578</t>
  </si>
  <si>
    <t>КОМФОРТ-12 ПРАЙМ 1,5М</t>
  </si>
  <si>
    <t>КОМФОРТ-12 ПРАЙМ 1,5м Шкаф "без зеркал"</t>
  </si>
  <si>
    <t>Д: 1 500
Г: 598
В: 2 172</t>
  </si>
  <si>
    <t>БЕ457</t>
  </si>
  <si>
    <t>БЕ458</t>
  </si>
  <si>
    <t>Корпус - Слива Валлис</t>
  </si>
  <si>
    <t>МД933</t>
  </si>
  <si>
    <t>КОМФОРТ-12 ПРАЙМ 1,5м Шкаф "Калейдоскоп"</t>
  </si>
  <si>
    <t>БИ473</t>
  </si>
  <si>
    <t>БИ474</t>
  </si>
  <si>
    <t>МД956</t>
  </si>
  <si>
    <t>КОМФОРТ-12 ПРАЙМ 1,5м Шкаф "Клевер"</t>
  </si>
  <si>
    <t>БИ475</t>
  </si>
  <si>
    <t>БИ476</t>
  </si>
  <si>
    <t>МД957</t>
  </si>
  <si>
    <t>КОМФОРТ-12 ПРАЙМ 1,5м Шкаф "Молния"</t>
  </si>
  <si>
    <t>БИ477</t>
  </si>
  <si>
    <t>БИ478</t>
  </si>
  <si>
    <t>МД958</t>
  </si>
  <si>
    <t>КОМФОРТ-12 ПРАЙМ 1,5м Шкаф "Прямоугольный"</t>
  </si>
  <si>
    <t>БИ479</t>
  </si>
  <si>
    <t>БИ480</t>
  </si>
  <si>
    <t>МД935</t>
  </si>
  <si>
    <t>КОМФОРТ-12 ПРАЙМ 1,5м Шкаф "Фантазия"</t>
  </si>
  <si>
    <t>БИ483</t>
  </si>
  <si>
    <t>БИ484</t>
  </si>
  <si>
    <t>МД959</t>
  </si>
  <si>
    <t>КОМФОРТ-12 ПРАЙМ 1,5м Шкаф "Фигурный"</t>
  </si>
  <si>
    <t>БИ481</t>
  </si>
  <si>
    <t>БИ482</t>
  </si>
  <si>
    <t>МД934</t>
  </si>
  <si>
    <t>КОМФОРТ-12 ПРАЙМ 2,0М</t>
  </si>
  <si>
    <t>КОМФОРТ-12 ПРАЙМ 2,0м Шкаф 'Прямоугольный"</t>
  </si>
  <si>
    <t>Д: 2 000
Г: 598
В: 2 172</t>
  </si>
  <si>
    <t>БИ463</t>
  </si>
  <si>
    <t>БИ464</t>
  </si>
  <si>
    <t>МД936</t>
  </si>
  <si>
    <t>КОМФОРТ-12 ПРАЙМ 2,0м Шкаф "Калейдоскоп"</t>
  </si>
  <si>
    <t>БИ471</t>
  </si>
  <si>
    <t>БИ472</t>
  </si>
  <si>
    <t>МД960</t>
  </si>
  <si>
    <t>КОМФОРТ-12 ПРАЙМ 2,0м Шкаф "Клевер"</t>
  </si>
  <si>
    <t>БИ467</t>
  </si>
  <si>
    <t>БИ468</t>
  </si>
  <si>
    <t>МД961</t>
  </si>
  <si>
    <t>КОМФОРТ-12 ПРАЙМ 2,0м Шкаф "Молния"</t>
  </si>
  <si>
    <t>БИ469</t>
  </si>
  <si>
    <t>БИ470</t>
  </si>
  <si>
    <t>МД962</t>
  </si>
  <si>
    <t>КОМФОРТ-12 ПРАЙМ 2,0м Шкаф "Фантазия"</t>
  </si>
  <si>
    <t>БИ465</t>
  </si>
  <si>
    <t>БИ466</t>
  </si>
  <si>
    <t>МД938</t>
  </si>
  <si>
    <t>КОМФОРТ-12 ПРАЙМ 2,0м Шкаф "Фигурный"</t>
  </si>
  <si>
    <t>БИ461</t>
  </si>
  <si>
    <t>БИ462</t>
  </si>
  <si>
    <t>МД937</t>
  </si>
  <si>
    <t>КОМФОРТ-12 ПРАЙМ 2.0 м Шкаф "Без зеркал"</t>
  </si>
  <si>
    <t>БЕ453</t>
  </si>
  <si>
    <t>БЕ454</t>
  </si>
  <si>
    <t>МД940</t>
  </si>
  <si>
    <t>КОМФОРТ-12 ПРАЙМ ЗЕРКАЛА</t>
  </si>
  <si>
    <t>КОМФОРТ-12 ПРАЙМ 1,5 м. "Калейдоскоп"(Зеркала)</t>
  </si>
  <si>
    <t>БИ566</t>
  </si>
  <si>
    <t>КОМФОРТ-12 ПРАЙМ 1,5 м. "Клевер"(Зеркала)</t>
  </si>
  <si>
    <t>БИ568</t>
  </si>
  <si>
    <t>КОМФОРТ-12 ПРАЙМ 1,5 м. "Молния"(Зеркала)</t>
  </si>
  <si>
    <t>БИ567</t>
  </si>
  <si>
    <t>КОМФОРТ-12 ПРАЙМ 1,5 м. "Фантазия" (Зеркала)</t>
  </si>
  <si>
    <t>БИ569</t>
  </si>
  <si>
    <t>КОМФОРТ-12 ПРАЙМ 1,5 м. "Фигурные" (Зеркала)</t>
  </si>
  <si>
    <t>БИ570</t>
  </si>
  <si>
    <t>КОМФОРТ-12 ПРАЙМ 1,5 м./2,0 м. "Прямоугольные"(Зеркала)</t>
  </si>
  <si>
    <t>БИ571</t>
  </si>
  <si>
    <t>КОМФОРТ-12 ПРАЙМ 2,0 м. "Калейдоскоп" (Зеркала)</t>
  </si>
  <si>
    <t>БИ565</t>
  </si>
  <si>
    <t>КОМФОРТ-12 ПРАЙМ 2,0 м. "Клевер"(Зеркала)</t>
  </si>
  <si>
    <t>БИ573</t>
  </si>
  <si>
    <t>КОМФОРТ-12 ПРАЙМ 2,0 м. "Молния"(Зеркала)</t>
  </si>
  <si>
    <t>БИ572</t>
  </si>
  <si>
    <t>КОМФОРТ-12 ПРАЙМ 2,0 м. "Фантазия" (Зеркала)</t>
  </si>
  <si>
    <t>БИ574</t>
  </si>
  <si>
    <t>КОМФОРТ-12 ПРАЙМ 2,0 м. "Фигурные" (Зеркала)</t>
  </si>
  <si>
    <t>БИ575</t>
  </si>
  <si>
    <t>ЭВА</t>
  </si>
  <si>
    <t>ЭВА Доп. опция Зеркала ДО-024 к ФГ-024</t>
  </si>
  <si>
    <t>Д: 485
Г: 446
В: 4</t>
  </si>
  <si>
    <t>ГТ553</t>
  </si>
  <si>
    <t>ЭВА Доп. опция Перегородка с полками ДО-023 к ШК-023</t>
  </si>
  <si>
    <t>Д: 370
Г: 490
В: 1 556</t>
  </si>
  <si>
    <t>ГП436</t>
  </si>
  <si>
    <t>ЭВА Шкаф 3х створчатый ШК-019</t>
  </si>
  <si>
    <t>Д: 1 178
Г: 515
В: 2 062</t>
  </si>
  <si>
    <t>БЕ469</t>
  </si>
  <si>
    <t>БЕ475</t>
  </si>
  <si>
    <t>ЭВА Шкаф 4х створчатый ШК-020</t>
  </si>
  <si>
    <t>Д: 1 570
Г: 515
В: 2 062</t>
  </si>
  <si>
    <t>БЕ470</t>
  </si>
  <si>
    <t>БЕ476</t>
  </si>
  <si>
    <t>ЭВА Шкаф с ПВХ декором ШК-023</t>
  </si>
  <si>
    <t>Д: 910
Г: 545
В: 2 050</t>
  </si>
  <si>
    <t>ДП994</t>
  </si>
  <si>
    <t>ЭВА Шкаф с ПВХ декором ШК-023 + зеркало</t>
  </si>
  <si>
    <t>ДС357</t>
  </si>
  <si>
    <t>ЭВА Шкаф с ПВХ декором ШК-024</t>
  </si>
  <si>
    <t>Д: 910
Г: 385
В: 2 050</t>
  </si>
  <si>
    <t>ДП993</t>
  </si>
  <si>
    <t>ЭВА Шкаф с ПВХ декором ШК-024 + зеркало</t>
  </si>
  <si>
    <t>ДС356</t>
  </si>
  <si>
    <t>ЭВА Шкаф ШК-023</t>
  </si>
  <si>
    <t>ДП991</t>
  </si>
  <si>
    <t>ЭВА Шкаф ШК-024</t>
  </si>
  <si>
    <t>ДП992</t>
  </si>
  <si>
    <t>ЭВА Шкаф-купе 1,35м. ШК-018</t>
  </si>
  <si>
    <t>Д: 1 350
Г: 570
В: 2 100</t>
  </si>
  <si>
    <t>БЕ420</t>
  </si>
  <si>
    <t>ЭВА Шкаф-купе ШК-016</t>
  </si>
  <si>
    <t>Д: 1 100
Г: 578
В: 2 106</t>
  </si>
  <si>
    <t>ОР80</t>
  </si>
  <si>
    <t>ЭВА Шкаф-купе ШК-017</t>
  </si>
  <si>
    <t>Д: 1 600
Г: 578
В: 2 016</t>
  </si>
  <si>
    <t>ОР81</t>
  </si>
  <si>
    <t>Комфорт №10</t>
  </si>
  <si>
    <t>Д: 1 200
Г: 513
В: 2 116</t>
  </si>
  <si>
    <t>АД47</t>
  </si>
  <si>
    <t>В стоп-листе до 28.02.2021</t>
  </si>
  <si>
    <t>https://www.mcstyle.ru/mebel-dlya-gostinoj-solo-10a.html</t>
  </si>
  <si>
    <t>https://www.mcstyle.ru/nabor-dlya-gostinoj-marko.html</t>
  </si>
  <si>
    <t>https://www.mcstyle.ru/modulnaya-gostinaya-monika.html</t>
  </si>
  <si>
    <t>https://www.mcstyle.ru/gostinaya-rio.html</t>
  </si>
  <si>
    <t>https://www.mcstyle.ru/mebel-dlya-gostinoj-florencziya-41.html</t>
  </si>
  <si>
    <t>https://www.mcstyle.ru/gostinaya-kamila.html</t>
  </si>
  <si>
    <t>https://www.mcstyle.ru/mebel-dlya-spalni-ameli.html</t>
  </si>
  <si>
    <t>https://www.mcstyle.ru/luiza_frez_beliy.html</t>
  </si>
  <si>
    <t>https://www.mcstyle.ru/mebel-dlya-spalni-madlen.html</t>
  </si>
  <si>
    <t>https://www.mcstyle.ru/obnovlennaya-mebel-dlya-spalni-palermo.html</t>
  </si>
  <si>
    <t>https://www.mcstyle.ru/mebel-dlya-spalni-sanremo.html</t>
  </si>
  <si>
    <t>https://www.mcstyle.ru/modulnaya-detskaya-lajk.html</t>
  </si>
  <si>
    <t>https://www.mcstyle.ru/mebel-dlya-detskoj-mija-3a.html</t>
  </si>
  <si>
    <t>https://www.mcstyle.ru/podrostkovaya-mebel-palermo-3.html</t>
  </si>
  <si>
    <t>https://www.mcstyle.ru/domino-a.html</t>
  </si>
  <si>
    <t>https://www.mcstyle.ru/mebel-dlya-prixozhej-oskar-7-a-modena.html</t>
  </si>
  <si>
    <t>https://www.mcstyle.ru/mebel-dlya-prixozhej-oskar-9.html</t>
  </si>
  <si>
    <t>https://www.mcstyle.ru/mebel-dlya-prixozhej-yunona-2.html</t>
  </si>
  <si>
    <t>https://www.mcstyle.ru/modulnaya-sistema-shkafov-kupe-leo.html</t>
  </si>
  <si>
    <t>https://www.mcstyle.ru/shkaf-kupe-komfort-12-prajm-15-m.html</t>
  </si>
  <si>
    <t>https://www.mcstyle.ru/shkaf-kupe-komfort-12-prajm-20-m.html</t>
  </si>
  <si>
    <t>НОВИНКА</t>
  </si>
  <si>
    <t xml:space="preserve">ОПТ </t>
  </si>
  <si>
    <t>Юнона-1 Вешалка с тумбой</t>
  </si>
  <si>
    <t>Д: 750
Г: 403
В: 2 110</t>
  </si>
  <si>
    <t>Корпус - Ясень Шимо светлый  Фасад МДФ - матовая Кожа Коньяк</t>
  </si>
  <si>
    <t>Ю1-01</t>
  </si>
  <si>
    <t>В стоп-листе до 01.01.2021</t>
  </si>
  <si>
    <t>Юнона-1 Зеркало</t>
  </si>
  <si>
    <t>Д: 700
Г: 20
В: 900</t>
  </si>
  <si>
    <t>Ю1-02</t>
  </si>
  <si>
    <t>Юнона-1 Пенал / зеркало</t>
  </si>
  <si>
    <t>Д: 450
Г: 403
В: 2 110</t>
  </si>
  <si>
    <t>Ю1-03</t>
  </si>
  <si>
    <t>Юнона-1 Полки к Шкафу</t>
  </si>
  <si>
    <t>Д: 568
Г: 368
В: 16</t>
  </si>
  <si>
    <t>ЮП-3</t>
  </si>
  <si>
    <t>Юнона-1 Тумба для обуви</t>
  </si>
  <si>
    <t>Д: 750
Г: 403
В: 910</t>
  </si>
  <si>
    <t>Ю1-04</t>
  </si>
  <si>
    <t>Юнона-1 Шкаф</t>
  </si>
  <si>
    <t>Д: 600
Г: 403
В: 2 110</t>
  </si>
  <si>
    <t>Ю1-05</t>
  </si>
  <si>
    <t>Юнона-1 Шкаф угловой</t>
  </si>
  <si>
    <t>Д: 753
Г: 753
В: 2 110</t>
  </si>
  <si>
    <t>Ю1-06</t>
  </si>
  <si>
    <t>ЮНОНА-1 (модульная)</t>
  </si>
  <si>
    <t>СОЛО-13 НМ Стенка</t>
  </si>
  <si>
    <t>Д: 1 532
Г: 410
В: 1 400</t>
  </si>
  <si>
    <t>ДР117</t>
  </si>
  <si>
    <t>Фото</t>
  </si>
  <si>
    <t>Наименование изделия</t>
  </si>
  <si>
    <t>Габариты, мм</t>
  </si>
  <si>
    <t>Расцветка/наименование</t>
  </si>
  <si>
    <t>Артикул</t>
  </si>
  <si>
    <t>Спец.условия (Новинка/Стоп-Лист/Снимается с пр-ва)</t>
  </si>
  <si>
    <t>ИТОГО</t>
  </si>
  <si>
    <t>СОПУТСТВУЮЩИЕ ТОВАРЫ</t>
  </si>
  <si>
    <t>Ортопедическое основание 1,2 м * 2 м</t>
  </si>
  <si>
    <t>Д: 
Г: 
В:</t>
  </si>
  <si>
    <t>Ортопедическое основание 1,4 м * 2 м</t>
  </si>
  <si>
    <t>Ортопедическое основание 1,6 м * 2 м</t>
  </si>
  <si>
    <t>НАБОРЫ, ИЗДЕЛИЯ</t>
  </si>
  <si>
    <t>ГОСТИНЫЕ_СТЕНКИ</t>
  </si>
  <si>
    <t>TV ТУМБЫ</t>
  </si>
  <si>
    <t>TV_А Тумба</t>
  </si>
  <si>
    <t>Д: 1 200
Г: 417
В: 480</t>
  </si>
  <si>
    <t>Корпус - Венге  Фасад ЛДСП - Дуб молочный</t>
  </si>
  <si>
    <t>ГМ311</t>
  </si>
  <si>
    <t>Корпус - Дуб Сонома светлый  Фасад ЛДСП - Белый (Шагрень)</t>
  </si>
  <si>
    <t>ГФ981</t>
  </si>
  <si>
    <t>TV-2 А Тумба</t>
  </si>
  <si>
    <t>Д: 1 300
Г: 385
В: 1 445</t>
  </si>
  <si>
    <t>Корпус - Дуб молочный  Фасад ЛДСП - Венге</t>
  </si>
  <si>
    <t>АЕ89</t>
  </si>
  <si>
    <t>TV-5_А Тумба</t>
  </si>
  <si>
    <t>Д: 1 100
Г: 385
В: 420</t>
  </si>
  <si>
    <t>Корпус - Венге  Фасад ЛДСП - Венге</t>
  </si>
  <si>
    <t>ГИ481</t>
  </si>
  <si>
    <t>ГИ480</t>
  </si>
  <si>
    <t>ГФ982</t>
  </si>
  <si>
    <t>TV-6 Тумба</t>
  </si>
  <si>
    <t>Д: 1 600
Г: 301
В: 1 360</t>
  </si>
  <si>
    <t>АР65</t>
  </si>
  <si>
    <t>УДАР ПО ЦЕНАМ</t>
  </si>
  <si>
    <t>ТV-7 Тумба</t>
  </si>
  <si>
    <t>Д: 1 350
Г: 449
В: 444</t>
  </si>
  <si>
    <t>Корпус/Фасад - Венге</t>
  </si>
  <si>
    <t>БЕ397</t>
  </si>
  <si>
    <t>Корпус/Фасад - Дуб Сонома светлый</t>
  </si>
  <si>
    <t>БЕ472</t>
  </si>
  <si>
    <t>ТV-8 Тумба</t>
  </si>
  <si>
    <t>Д: 1 100
Г: 397
В: 546</t>
  </si>
  <si>
    <t>БЕ473</t>
  </si>
  <si>
    <t>Корпус - Ясень Шимо темный  Фасад ЛДСП - Ясень Шимо светлый</t>
  </si>
  <si>
    <t>БЕ443</t>
  </si>
  <si>
    <t>ГОСТИНЫЕ ЛДСП</t>
  </si>
  <si>
    <t>АТЛАНТИДА-2 Б НМ Стенка</t>
  </si>
  <si>
    <t>Д: 2 920
Г: 449
В: 2 016</t>
  </si>
  <si>
    <t>АН80</t>
  </si>
  <si>
    <t>Корпус - Ясень Шимо светлый  Фасад ЛДСП - Ясень Шимо темный</t>
  </si>
  <si>
    <t>АР49</t>
  </si>
  <si>
    <t>АТЛАНТИДА-5 НМ Стенка</t>
  </si>
  <si>
    <t>Д: 3 500
Г: 513
В: 2 120</t>
  </si>
  <si>
    <t>АД64</t>
  </si>
  <si>
    <t>АТЛАНТИДА-7 НМ Стенка</t>
  </si>
  <si>
    <t>Д: 2 200
Г: 393
В: 1 950</t>
  </si>
  <si>
    <t>АМ07</t>
  </si>
  <si>
    <t>БРАЙТОН НМ Стенка</t>
  </si>
  <si>
    <t>Д: 3 300
Г: 603
В: 2 152</t>
  </si>
  <si>
    <t>Корпус - Дуб Сонома светлый  Фасад ЛДСП - Венге</t>
  </si>
  <si>
    <t>АТ74</t>
  </si>
  <si>
    <t>МАКАРЕНА-8 НМ Стенка</t>
  </si>
  <si>
    <t>Д: 2 800
Г: 413
В: 2 050</t>
  </si>
  <si>
    <t>АД73</t>
  </si>
  <si>
    <t>СОЛО-10А</t>
  </si>
  <si>
    <t>Соло - 10 А_ДО_Стеклостворка ЛЕВ.</t>
  </si>
  <si>
    <t>Фасад - Дуб Сонома светлый</t>
  </si>
  <si>
    <t>ГФ983</t>
  </si>
  <si>
    <t>Соло - 10 А_ДО_Стеклостворка ПРАВ.</t>
  </si>
  <si>
    <t>Корпус - Дуб Сонома светлый</t>
  </si>
  <si>
    <t>ГФ984</t>
  </si>
  <si>
    <t>СОЛО-10 А НМ Стенка</t>
  </si>
  <si>
    <t>Д: 2 769
Г: 418
В: 2 000</t>
  </si>
  <si>
    <t>Корпус - Венге  Фасад ЛДСП - Венге/Дуб сонома светлый</t>
  </si>
  <si>
    <t>АП47</t>
  </si>
  <si>
    <t>СОЛО-5 НМ Стенка</t>
  </si>
  <si>
    <t>Д: 2 100
Г: 356
В: 1 720</t>
  </si>
  <si>
    <t>АЕ42</t>
  </si>
  <si>
    <t>СОЛО-6 НМ Стенка</t>
  </si>
  <si>
    <t>Д: 1 562
Г: 365
В: 1 446</t>
  </si>
  <si>
    <t>АИ27</t>
  </si>
  <si>
    <t>СОЛО-7 НМ Стенка</t>
  </si>
  <si>
    <t>Д: 1 600
Г: 321
В: 1 558</t>
  </si>
  <si>
    <t>АЕ94</t>
  </si>
  <si>
    <t>СОЛО-8 НМ Стенка</t>
  </si>
  <si>
    <t>Д: 1 954
Г: 449
В: 1 840</t>
  </si>
  <si>
    <t>АИ32</t>
  </si>
  <si>
    <t>СОЛО-9 А НМ Стенка</t>
  </si>
  <si>
    <t>Д: 2 508
Г: 449
В: 1 832</t>
  </si>
  <si>
    <t>АП46</t>
  </si>
  <si>
    <t>ГОСТИНЫЕ МДФ</t>
  </si>
  <si>
    <t>МАНХЕТЕН НМ Стенка</t>
  </si>
  <si>
    <t>Д: 2 940
Г: 509
В: 2 061</t>
  </si>
  <si>
    <t>Корпус - Дуб Сонома светлый  Фасад МДФ - глянцевая Белый</t>
  </si>
  <si>
    <t>ИЕ06</t>
  </si>
  <si>
    <t>МАРКО</t>
  </si>
  <si>
    <t>МАРКО НМ Стенка</t>
  </si>
  <si>
    <t>Д: 2 260
Г: 381
В: 2 061</t>
  </si>
  <si>
    <t>ОП41</t>
  </si>
  <si>
    <t>МАРКО Шкаф с выдвижной штангой</t>
  </si>
  <si>
    <t>Д: 550
Г: 381
В: 2 061</t>
  </si>
  <si>
    <t>ОП47</t>
  </si>
  <si>
    <t>МАРКО шкаф со штангой</t>
  </si>
  <si>
    <t>Д: 900
Г: 510
В: 2 061</t>
  </si>
  <si>
    <t>ОП44</t>
  </si>
  <si>
    <t>МОНИКА</t>
  </si>
  <si>
    <t>МОНИКА НМ Стенка</t>
  </si>
  <si>
    <t>Д: 2 000
Г: 381
В: 2 028</t>
  </si>
  <si>
    <t>Корпус - Венге  Фасад МДФ - глянцевая Белый</t>
  </si>
  <si>
    <t>ОП63</t>
  </si>
  <si>
    <t>Корпус - Ясень Шимо светлый  Фасад МДФ - глянцевая Белый</t>
  </si>
  <si>
    <t>ОН47</t>
  </si>
  <si>
    <t>МОНИКА Шкаф с выдвижной штангой</t>
  </si>
  <si>
    <t>Д: 780
Г: 381
В: 2 028</t>
  </si>
  <si>
    <t>ОП68</t>
  </si>
  <si>
    <t>ОП86</t>
  </si>
  <si>
    <t>МОНИКА Шкаф со штангой</t>
  </si>
  <si>
    <t>Д: 780
Г: 510
В: 2 028</t>
  </si>
  <si>
    <t>ОП89</t>
  </si>
  <si>
    <t>ОП92</t>
  </si>
  <si>
    <t>ПАЛЕРМО-3 НМ Стенка</t>
  </si>
  <si>
    <t>Д: 2 270
Г: 413
В: 1 930</t>
  </si>
  <si>
    <t>БП156</t>
  </si>
  <si>
    <t>РИВЬЕРА НМ Стенка</t>
  </si>
  <si>
    <t>Д: 2 410
Г: 430
В: 2 080</t>
  </si>
  <si>
    <t>Корпус - Белый (Шагрень)/Дуб Крафт золотой  Фасад МДФ - глянцевая Белый</t>
  </si>
  <si>
    <t>ЕМ516</t>
  </si>
  <si>
    <t>Корпус - Дуб Крафт золотой Фасад МДФ - матовая Графит Софт</t>
  </si>
  <si>
    <t>МЖ785</t>
  </si>
  <si>
    <t>РИО</t>
  </si>
  <si>
    <t>РИО НМ Стенка МДФ</t>
  </si>
  <si>
    <t>Д: 2 550
Г: 478
В: 2 034</t>
  </si>
  <si>
    <t>Корпус - Дуб Сонома светлый  Фасад МДФ - матовая Бетон минерал белый</t>
  </si>
  <si>
    <t>ГИ486</t>
  </si>
  <si>
    <t>Корпус - Дуб Сонома светлый  Фасад МДФ - матовая Бетон минерал графит</t>
  </si>
  <si>
    <t>ГИ487</t>
  </si>
  <si>
    <t>ФЛОРЕНЦИЯ-4</t>
  </si>
  <si>
    <t>ФЛОРЕНЦИЯ-4 НМ Стенка</t>
  </si>
  <si>
    <t>Д: 2 865
Г: 450
В: 2 095</t>
  </si>
  <si>
    <t>ФЛ4</t>
  </si>
  <si>
    <t>ФЛОРЕНЦИЯ-4 Полки к шкафу (2 шт)</t>
  </si>
  <si>
    <t>Д: 465
Г: 420
В: 16</t>
  </si>
  <si>
    <t>Корпус - Венге</t>
  </si>
  <si>
    <t>АИ34</t>
  </si>
  <si>
    <t>ФЛОРЕНЦИЯ-5 НМ Стенка</t>
  </si>
  <si>
    <t>Д: 2 800
Г: 513
В: 2 000</t>
  </si>
  <si>
    <t>АК97</t>
  </si>
  <si>
    <t>КАМИЛА</t>
  </si>
  <si>
    <t>КАМИЛА Стенка МДФ</t>
  </si>
  <si>
    <t>Д: 2 780
Г: 510
В: 2 028</t>
  </si>
  <si>
    <t>ОР41</t>
  </si>
  <si>
    <t>ПОДСВЕТКА</t>
  </si>
  <si>
    <t>Комплект подсветки на 1 полку</t>
  </si>
  <si>
    <t>Белый</t>
  </si>
  <si>
    <t>АЛ29</t>
  </si>
  <si>
    <t>Комплект подсветки на 2 полки</t>
  </si>
  <si>
    <t>ФЛ-21</t>
  </si>
  <si>
    <t>Комплект подсветки на 3 полки</t>
  </si>
  <si>
    <t>АЛ30</t>
  </si>
  <si>
    <t>Комплект подсветки на 4 полки</t>
  </si>
  <si>
    <t>ФЛ-31</t>
  </si>
  <si>
    <t>АТЛАНТИДА-12 НМ Стенка</t>
  </si>
  <si>
    <t>Д: 2 558
Г: 417
В: 2 078</t>
  </si>
  <si>
    <t>Корпус - Венге  Фасад ЛДСП - Дуб Сонома светлый</t>
  </si>
  <si>
    <t>БЕ468</t>
  </si>
  <si>
    <t>СОЛО-1 НМ Стенка</t>
  </si>
  <si>
    <t>Д: 1 664
Г: 362
В: 1 590</t>
  </si>
  <si>
    <t>БИ577</t>
  </si>
  <si>
    <t>СОЛО-14 НМ Стенка</t>
  </si>
  <si>
    <t>Д: 1 818
Г: 410
В: 1 550</t>
  </si>
  <si>
    <t>Корпус - Дуб Сонома светлый/Белый (Шагрень)</t>
  </si>
  <si>
    <t>ДР116</t>
  </si>
  <si>
    <t>ДЕТСКИЕ</t>
  </si>
  <si>
    <t>ЛАЙК</t>
  </si>
  <si>
    <t>ЛАЙК КМ-021 Комод</t>
  </si>
  <si>
    <t>Д: 804
Г: 450
В: 860</t>
  </si>
  <si>
    <t>Корпус - Дуб молочный</t>
  </si>
  <si>
    <t>ОР91</t>
  </si>
  <si>
    <t>ЛАЙК КР-112 Кровать 0,9 х 2,0  м</t>
  </si>
  <si>
    <t>Д: 940
Г: 2 032
В: 680</t>
  </si>
  <si>
    <t>ОР92</t>
  </si>
  <si>
    <t>ЛАЙК КР-113 Кровать 0,8 х 1,6 м</t>
  </si>
  <si>
    <t>Д: 840
Г: 1 632
В: 680</t>
  </si>
  <si>
    <t>ОР93</t>
  </si>
  <si>
    <t>ЛАЙК НД-201 Надстройка к столу</t>
  </si>
  <si>
    <t>Д: 1 100
Г: 221
В: 1 024</t>
  </si>
  <si>
    <t>ОР94</t>
  </si>
  <si>
    <t>ЛАЙК ПН-041 Полка навесная</t>
  </si>
  <si>
    <t>Д: 1 100
Г: 202
В: 368</t>
  </si>
  <si>
    <t>ОР95</t>
  </si>
  <si>
    <t>ЛАЙК СЖ-051 Стеллаж</t>
  </si>
  <si>
    <t>Д: 400
Г: 413
В: 2 108</t>
  </si>
  <si>
    <t>ОР96</t>
  </si>
  <si>
    <t>ЛАЙК СТ-101 Стол</t>
  </si>
  <si>
    <t>Д: 1 104
Г: 640
В: 750</t>
  </si>
  <si>
    <t>ОР98</t>
  </si>
  <si>
    <t>ЛАЙК СТ-102 Стол угловой</t>
  </si>
  <si>
    <t>Д: 1 104
Г: 1 098
В: 750</t>
  </si>
  <si>
    <t>ОС02</t>
  </si>
  <si>
    <t>ЛАЙК ТМ-061 Тумба</t>
  </si>
  <si>
    <t>Д: 404
Г: 418
В: 680</t>
  </si>
  <si>
    <t>ОС03</t>
  </si>
  <si>
    <t>ЛАЙК ШК-071 Шкаф Д.400</t>
  </si>
  <si>
    <t>ОС04</t>
  </si>
  <si>
    <t>ЛАЙК ШК-072 Шкаф Д.1200</t>
  </si>
  <si>
    <t>Д: 1 200
Г: 509
В: 2 108</t>
  </si>
  <si>
    <t>ОС05</t>
  </si>
  <si>
    <t>ЛАЙК ШК-073 Шкаф Д.800</t>
  </si>
  <si>
    <t>Д: 800
Г: 509
В: 2 108</t>
  </si>
  <si>
    <t>ОС06</t>
  </si>
  <si>
    <t>ЛАЙК ШК-074 Шкаф угл.</t>
  </si>
  <si>
    <t>Д: 900
Г: 900
В: 2 108</t>
  </si>
  <si>
    <t>ОС07</t>
  </si>
  <si>
    <t>МИЙА-1</t>
  </si>
  <si>
    <t>МИЙА_А (Кровать-чердак)</t>
  </si>
  <si>
    <t>Д: 2 436
Г: 1 330
В: 1 800</t>
  </si>
  <si>
    <t>ГИ270</t>
  </si>
  <si>
    <t>ГИ306</t>
  </si>
  <si>
    <t>Корпус - Дуб Сонома светлый  Фасад ЛДСП - Лайм (зеленый)</t>
  </si>
  <si>
    <t>ГФ460</t>
  </si>
  <si>
    <t>МИЙА_А Кровать 2-х ярусная</t>
  </si>
  <si>
    <t>Д: 2 032
Г: 1 000
В: 1 700</t>
  </si>
  <si>
    <t>АП56</t>
  </si>
  <si>
    <t>МЖ781</t>
  </si>
  <si>
    <t>МЖ780</t>
  </si>
  <si>
    <t>МИЙА-3 А</t>
  </si>
  <si>
    <t>МИЙА-3 А_Комод_КМ-008</t>
  </si>
  <si>
    <t>Д: 973
Г: 445
В: 735</t>
  </si>
  <si>
    <t>Фасад ЛДСП</t>
  </si>
  <si>
    <t>фасад ЛДСП  с фп</t>
  </si>
  <si>
    <t>МИЙА-3 А_Кровать 0,8м_КР-001</t>
  </si>
  <si>
    <t>Д: 2 032
Г: 836
В: 790</t>
  </si>
  <si>
    <t>МИЙА-3 А_Кровать 0,8м_КР-002 (без ф/п)</t>
  </si>
  <si>
    <t>Д: 2 032
Г: 842
В: 648</t>
  </si>
  <si>
    <t>МИЙА-3 А_Кровать верхняя 0,8м_КР-015</t>
  </si>
  <si>
    <t>Д: 2 032
Г: 853
В: 919</t>
  </si>
  <si>
    <t>МИЙА-3 А_Кровать нижняя 0,8м_КР-016</t>
  </si>
  <si>
    <t>Д: 1 932
Г: 837
В: 515</t>
  </si>
  <si>
    <t>МИЙА-3 А_Подставка под ПК ППК-305</t>
  </si>
  <si>
    <t>Д: 250
Г: 430
В: 276</t>
  </si>
  <si>
    <t>МИЙА-3 А_Полка навесная ПН-011</t>
  </si>
  <si>
    <t>Д: 1 000
Г: 269
В: 362</t>
  </si>
  <si>
    <t>МИЙА-3 А_Полка навесная_ПН-010</t>
  </si>
  <si>
    <t>Д: 2 032
Г: 317
В: 688</t>
  </si>
  <si>
    <t>МИЙА-3 А_Стол письменный 2-х местный_СТ-014</t>
  </si>
  <si>
    <t>Д: 1 646
Г: 555
В: 735</t>
  </si>
  <si>
    <t>МИЙА-3 А_Стол письменный_СТ-009</t>
  </si>
  <si>
    <t>Д: 1 000
Г: 555
В: 735</t>
  </si>
  <si>
    <t>МИЙА-3 А_Шкаф 1 ств. комбинированный_ШК-004_ЛЕВ</t>
  </si>
  <si>
    <t>Д: 487
Г: 509
В: 2 078</t>
  </si>
  <si>
    <t>МИЙА-3 А_Шкаф 1 ств. комбинированный_ШК-004_ПРАВ</t>
  </si>
  <si>
    <t>МИЙА-3 А_Шкаф 1 ств. с открытыми полками_ШК-005_ЛЕВ</t>
  </si>
  <si>
    <t>МИЙА-3 А_Шкаф 1 ств. с открытыми полками_ШК-005_ПРАВ</t>
  </si>
  <si>
    <t>МИЙА-3 А_Шкаф 1 створчатый_ШК-003_ЛЕВ</t>
  </si>
  <si>
    <t>МИЙА-3 А_Шкаф 1 створчатый_ШК-003_ЛЕВ. (с полками ПЛ-012)</t>
  </si>
  <si>
    <t>МИЙА-3 А_Шкаф 1 створчатый_ШК-003_ПРАВ</t>
  </si>
  <si>
    <t>МИЙА-3 А_Шкаф 1 створчатый_ШК-003_ПРАВ. (с полками ПЛ-012)</t>
  </si>
  <si>
    <t>МИЙА-3 А_Шкаф 2-х ств. комбинированный_ШК-007</t>
  </si>
  <si>
    <t>Д: 973
Г: 509
В: 2 078</t>
  </si>
  <si>
    <t>ПАЛЕРМО-3 / ЮНИОР</t>
  </si>
  <si>
    <t>ДОПОПЦИЯ ДЛЯ ПАЛЕРМО-3</t>
  </si>
  <si>
    <t>Доп. опция ДО-001 для ПАЛЕРМО-3 Кровать с подъем.мех. 0,9м</t>
  </si>
  <si>
    <t>Каркас- лайм (зеленый)</t>
  </si>
  <si>
    <t>ОТ43</t>
  </si>
  <si>
    <t>Каркас- Синий</t>
  </si>
  <si>
    <t>ОТ98</t>
  </si>
  <si>
    <t>Доп. опция ДО-002 для ПАЛЕРМО-3 Кровать 1,2 м</t>
  </si>
  <si>
    <t>ОТ61</t>
  </si>
  <si>
    <t>ОТ99</t>
  </si>
  <si>
    <t>Доп. опция ДО-003 для ПАЛЕРМО-3 Кровать 1,4 м</t>
  </si>
  <si>
    <t>ОТ62</t>
  </si>
  <si>
    <t>ОУ02</t>
  </si>
  <si>
    <t>Доп. опция ДО-004 для ПАЛЕРМО-3 Кровать 1,6 м</t>
  </si>
  <si>
    <t>ОТ63</t>
  </si>
  <si>
    <t>ОУ03</t>
  </si>
  <si>
    <t>Доп. опция ДО-005 для ПАЛЕРМО-3 Комод</t>
  </si>
  <si>
    <t>ОТ44</t>
  </si>
  <si>
    <t>ОУ04</t>
  </si>
  <si>
    <t>Доп. опция ДО-006 для ПАЛЕРМО-3 Стеллаж с ящиками</t>
  </si>
  <si>
    <t>ОТ45</t>
  </si>
  <si>
    <t>ОУ05</t>
  </si>
  <si>
    <t>Доп. опция ДО-007 для ПАЛЕРМО-3 Стол письменный</t>
  </si>
  <si>
    <t>ОТ46</t>
  </si>
  <si>
    <t>ОУ06</t>
  </si>
  <si>
    <t>Доп. опция ДО-008 для ПАЛЕРМО-3 Стол туалетный</t>
  </si>
  <si>
    <t>ОТ47</t>
  </si>
  <si>
    <t>ОУ07</t>
  </si>
  <si>
    <t>Доп. опция ДО-009 для ПАЛЕРМО-3 Тумба прикроватная</t>
  </si>
  <si>
    <t>ОТ48</t>
  </si>
  <si>
    <t>ОУ08</t>
  </si>
  <si>
    <t>Доп. опция ДО-010 для ПАЛЕРМО-3 Тумба</t>
  </si>
  <si>
    <t>ОТ49</t>
  </si>
  <si>
    <t>ОУ09</t>
  </si>
  <si>
    <t>Доп. опция ДО-011 для ПАЛЕРМО-3 Шкаф 1 ств, ПАЛЕРМО-3 Шкаф угл</t>
  </si>
  <si>
    <t>ОТ50</t>
  </si>
  <si>
    <t>ОУ10</t>
  </si>
  <si>
    <t>Доп. опция ДО-012 для ПАЛЕРМО-3 Шкаф 2-х ств, ПАЛЕРМО-3 Шкаф угл (90град.)</t>
  </si>
  <si>
    <t>ОТ51</t>
  </si>
  <si>
    <t>ОУ11</t>
  </si>
  <si>
    <t>Доп. опция ДО-013 для ПАЛЕРМО-3 Шкаф 3-х ств</t>
  </si>
  <si>
    <t>ОТ52</t>
  </si>
  <si>
    <t>ОУ12</t>
  </si>
  <si>
    <t>Доп. опция ДО-014 для ПАЛЕРМО-3 Шкаф угл с откр. полками</t>
  </si>
  <si>
    <t>ОТ56</t>
  </si>
  <si>
    <t>ОУ13</t>
  </si>
  <si>
    <t>Доп. опция ДО-015 для ПАЛЕРМО-3 Шкаф комбинированный</t>
  </si>
  <si>
    <t>ОТ57</t>
  </si>
  <si>
    <t>ОУ14</t>
  </si>
  <si>
    <t>Доп. опция ДО-016 для ПАЛЕРМО-3 Шкаф 1 – ств. комбинированный</t>
  </si>
  <si>
    <t>ОТ58</t>
  </si>
  <si>
    <t>ОУ15</t>
  </si>
  <si>
    <t>Доп. опция ДО-017 для ПАЛЕРМО-3 Шкаф 2-х ств. комбинированный</t>
  </si>
  <si>
    <t>ОТ59</t>
  </si>
  <si>
    <t>ОУ16</t>
  </si>
  <si>
    <t>Доп. опция ДО-018 для ПАЛЕРМО-3 Кровать – диван с подъем.мех. 0,9м</t>
  </si>
  <si>
    <t>ОТ60</t>
  </si>
  <si>
    <t>ОУ17</t>
  </si>
  <si>
    <t>Доп. опция ДО-019 для ПАЛЕРМО-3 Тумба ТВ</t>
  </si>
  <si>
    <t>ОУ18</t>
  </si>
  <si>
    <t>ОТ97</t>
  </si>
  <si>
    <t>ПАЛЕРМО-3 /ЮНИОР МОДУЛИ</t>
  </si>
  <si>
    <t>ПАЛЕРМО-3_Ю_ Кровать–диван с подъем.мех. 0,9м_ДК-035</t>
  </si>
  <si>
    <t>Д: 2 032
Г: 964
В: 769</t>
  </si>
  <si>
    <t>БО696</t>
  </si>
  <si>
    <t>Корпус - Ясень Шимо светлый  Фасад МДФ - матовая Графит структурный</t>
  </si>
  <si>
    <t>ДП996</t>
  </si>
  <si>
    <t>ПАЛЕРМО-3_Ю_ Шкаф комбинир_ШК-018</t>
  </si>
  <si>
    <t>Д: 451
Г: 381
В: 2 078</t>
  </si>
  <si>
    <t>БО706</t>
  </si>
  <si>
    <t>ДР106</t>
  </si>
  <si>
    <t>ПАЛЕРМО-3_Ю_Кровать с подъем.мех. 0,9м_КР-001</t>
  </si>
  <si>
    <t>Д: 960
Г: 2 048
В: 903</t>
  </si>
  <si>
    <t>БО697</t>
  </si>
  <si>
    <t>ДП997</t>
  </si>
  <si>
    <t>ПАЛЕРМО-3_Ю_Полка навесная_ПН-034</t>
  </si>
  <si>
    <t>Д: 1 100
Г: 234
В: 202</t>
  </si>
  <si>
    <t>БО698</t>
  </si>
  <si>
    <t>ДП999</t>
  </si>
  <si>
    <t>ПАЛЕРМО-3_Ю_Стеллаж с ящиками_СЖ-032</t>
  </si>
  <si>
    <t>Д: 902
Г: 381
В: 2 078</t>
  </si>
  <si>
    <t>БО699</t>
  </si>
  <si>
    <t>ДР100</t>
  </si>
  <si>
    <t>ПАЛЕРМО-3_Ю_Стол письменный_СТ-021</t>
  </si>
  <si>
    <t>Д: 1 200
Г: 550
В: 750</t>
  </si>
  <si>
    <t>БО700</t>
  </si>
  <si>
    <t>ДР101</t>
  </si>
  <si>
    <t>ПАЛЕРМО-3_Ю_Торцевой стеллаж_ШК-020</t>
  </si>
  <si>
    <t>Д: 300
Г: 362
В: 2 048</t>
  </si>
  <si>
    <t>Корпус - Ясень Шимо светлый</t>
  </si>
  <si>
    <t>БО701</t>
  </si>
  <si>
    <t>ПАЛЕРМО-3_Ю_Тумба_ТМ-033</t>
  </si>
  <si>
    <t>Д: 902
Г: 381
В: 1 031</t>
  </si>
  <si>
    <t>БО702</t>
  </si>
  <si>
    <t>ДР102</t>
  </si>
  <si>
    <t>ПАЛЕРМО-3_Ю_Шкаф 1 - ств._ШК-015</t>
  </si>
  <si>
    <t>Д: 536
Г: 381
В: 2 078</t>
  </si>
  <si>
    <t>БО704</t>
  </si>
  <si>
    <t>ДР104</t>
  </si>
  <si>
    <t>ПАЛЕРМО-3_Ю_Шкаф 1 – ств. комбинир_ШК-019</t>
  </si>
  <si>
    <t>Д: 900
Г: 381
В: 1 340</t>
  </si>
  <si>
    <t>БО703</t>
  </si>
  <si>
    <t>ДР103</t>
  </si>
  <si>
    <t>ПАЛЕРМО-3_Ю_Шкаф 2-х ств. комбинир_ШК-016</t>
  </si>
  <si>
    <t>Д: 1 068
Г: 381
В: 2 078</t>
  </si>
  <si>
    <t>БО705</t>
  </si>
  <si>
    <t>ДР105</t>
  </si>
  <si>
    <t>ПАЛЕРМО-3_Ю_Шкаф угловой с открыт полками_ШК-017</t>
  </si>
  <si>
    <t>Д: 754
Г: 824
В: 2 078</t>
  </si>
  <si>
    <t>БО707</t>
  </si>
  <si>
    <t>ДР107</t>
  </si>
  <si>
    <t>ПАСКАЛЬ</t>
  </si>
  <si>
    <t>ПАСКАЛЬ НМ-1 Уголок школьника</t>
  </si>
  <si>
    <t>Д: 1 450
Г: 590
В: 1 800</t>
  </si>
  <si>
    <t>ОН45</t>
  </si>
  <si>
    <t>ОС30</t>
  </si>
  <si>
    <t>ПАСКАЛЬ НМ-2 Уголок школьника</t>
  </si>
  <si>
    <t>Д: 1 200
Г: 581
В: 1 830</t>
  </si>
  <si>
    <t>Корпус - Венге  Фасад ЛДСП - Бежевый - Ф/п Браун</t>
  </si>
  <si>
    <t>ОС33</t>
  </si>
  <si>
    <t>Корпус - Ясень Шимо светлый  Фасад ЛДСП - Бежевый - Ф/п Грей</t>
  </si>
  <si>
    <t>ОН11</t>
  </si>
  <si>
    <t>ПАСКАЛЬ НМ-3 Уголок школьника</t>
  </si>
  <si>
    <t>Д: 1 300
Г: 1 300
В: 1 950</t>
  </si>
  <si>
    <t>ОС40</t>
  </si>
  <si>
    <t>ОС39</t>
  </si>
  <si>
    <t>ПАСКАЛЬ НМ-4 Уголок школьника</t>
  </si>
  <si>
    <t>Д: 2 000
Г: 590
В: 1 750</t>
  </si>
  <si>
    <t>Корпус - Дуб молочный  Фасад ЛДСП - Лайм (зеленый)</t>
  </si>
  <si>
    <t>ОС44</t>
  </si>
  <si>
    <t>Корпус - Дуб молочный  Фасад ЛДСП - Синий</t>
  </si>
  <si>
    <t>ОС45</t>
  </si>
  <si>
    <t>ПАСКАЛЬ НМ-5 Уголок школьника</t>
  </si>
  <si>
    <t>Д: 2 000
Г: 595
В: 1 780</t>
  </si>
  <si>
    <t>ОС50</t>
  </si>
  <si>
    <t>СЭНДИ КР-111 Кровать-чердак</t>
  </si>
  <si>
    <t>Д: 2 038
Г: 1 235
В: 1 820</t>
  </si>
  <si>
    <t>ХА26</t>
  </si>
  <si>
    <t>КОМОДЫ_ТУМБЫ</t>
  </si>
  <si>
    <t>ВЕГА (КОМОДЫ)</t>
  </si>
  <si>
    <t>Вега К-01 Комод 5 ящ.</t>
  </si>
  <si>
    <t>Д: 750
Г: 417
В: 1 120</t>
  </si>
  <si>
    <t>АЕ93</t>
  </si>
  <si>
    <t>Вега К-02 Комод 4 ящ.+1 ств.</t>
  </si>
  <si>
    <t>Д: 1 045
Г: 449
В: 825</t>
  </si>
  <si>
    <t>АЖ65</t>
  </si>
  <si>
    <t>Вега К-03 Комод 5 ящ.+2 ств.</t>
  </si>
  <si>
    <t>Д: 1 250
Г: 449
В: 910</t>
  </si>
  <si>
    <t>АЖ64</t>
  </si>
  <si>
    <t>Вега К-04 Комод 5/2 ящ.</t>
  </si>
  <si>
    <t>Д: 866
Г: 417
В: 878</t>
  </si>
  <si>
    <t>АИ23</t>
  </si>
  <si>
    <t>Вега К-05 Комод 5 ящ.</t>
  </si>
  <si>
    <t>Д: 694
Г: 417
В: 1 074</t>
  </si>
  <si>
    <t>АИ22</t>
  </si>
  <si>
    <t>Вега К-06 Комод пеленальный 4 ящ.</t>
  </si>
  <si>
    <t>Д: 818
Г: 483
В: 916</t>
  </si>
  <si>
    <t>АИ26</t>
  </si>
  <si>
    <t>КОМОДЫ МДФ</t>
  </si>
  <si>
    <t>Комод мдф №1 (500мм)</t>
  </si>
  <si>
    <t>Д: 500
Г: 445
В: 810</t>
  </si>
  <si>
    <t>Корпус - Венге  Фасад МДФ - матовая Клен светлый</t>
  </si>
  <si>
    <t>И 11/</t>
  </si>
  <si>
    <t>Комод мдф №2 (750мм)</t>
  </si>
  <si>
    <t>Д: 750
Г: 445
В: 810</t>
  </si>
  <si>
    <t>И 14/</t>
  </si>
  <si>
    <t>Комод мдф №3 (850 мм)</t>
  </si>
  <si>
    <t>Д: 850
Г: 445
В: 810</t>
  </si>
  <si>
    <t>И 17/</t>
  </si>
  <si>
    <t>Комод мдф №4 (1100мм)</t>
  </si>
  <si>
    <t>Д: 1 100
Г: 445
В: 810</t>
  </si>
  <si>
    <t>И 20/</t>
  </si>
  <si>
    <t>Комод мдф №5 (1200мм)</t>
  </si>
  <si>
    <t>Д: 1 200
Г: 445
В: 810</t>
  </si>
  <si>
    <t>И 23/</t>
  </si>
  <si>
    <t>СТЕЛЛАЖИ</t>
  </si>
  <si>
    <t>Стеллаж №2</t>
  </si>
  <si>
    <t>Д: 680
Г: 284
В: 1 766</t>
  </si>
  <si>
    <t>АЖ08</t>
  </si>
  <si>
    <t>Стеллаж №3</t>
  </si>
  <si>
    <t>Д: 600
Г: 298
В: 1 733</t>
  </si>
  <si>
    <t>АН53</t>
  </si>
  <si>
    <t>Корпус - Ясень Шимо темный  Фасад ЛДСП - Ясень Шимо темный</t>
  </si>
  <si>
    <t>АН33</t>
  </si>
  <si>
    <t>Стеллаж №4</t>
  </si>
  <si>
    <t>Д: 700
Г: 266
В: 1 356</t>
  </si>
  <si>
    <t>АФ34</t>
  </si>
  <si>
    <t>АУ81</t>
  </si>
  <si>
    <t>Стеллаж №5</t>
  </si>
  <si>
    <t>Д: 687
Г: 301
В: 2 050</t>
  </si>
  <si>
    <t>АФ62</t>
  </si>
  <si>
    <t>АУ88</t>
  </si>
  <si>
    <t>Стеллаж ЛДСП 16 мм</t>
  </si>
  <si>
    <t>Д: 850
Г: 266
В: 1 870</t>
  </si>
  <si>
    <t>АВ07</t>
  </si>
  <si>
    <t>АЛ43</t>
  </si>
  <si>
    <t>Корпус - Дуб молочный  Фасад ЛДСП - Дуб молочный</t>
  </si>
  <si>
    <t>АЕ62</t>
  </si>
  <si>
    <t>Корпус - Дуб Сонома светлый  Фасад ЛДСП - Дуб Сонома светлый</t>
  </si>
  <si>
    <t>АВ09</t>
  </si>
  <si>
    <t>Корпус - Ясень Шимо светлый  Фасад ЛДСП - Ясень Шимо светлый</t>
  </si>
  <si>
    <t>АИ17</t>
  </si>
  <si>
    <t>АИ18</t>
  </si>
  <si>
    <t>Стеллаж ЛДСП 22 мм</t>
  </si>
  <si>
    <t>Донецк
Енакиево
Ждановка
Зугрэс
Макеевка
Снежное
Торез
Харцызск
Шахтерск
Горловка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</si>
</sst>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charset val="204"/>
      <scheme val="minor"/>
    </font>
    <font>
      <sz val="8"/>
      <name val="Arial"/>
    </font>
    <font>
      <b/>
      <sz val="12"/>
      <name val="Arial"/>
      <family val="2"/>
      <charset val="1"/>
    </font>
    <font>
      <b/>
      <sz val="9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name val="Arial"/>
      <family val="2"/>
      <charset val="204"/>
    </font>
    <font>
      <sz val="8"/>
      <name val="Calibri"/>
      <family val="2"/>
      <charset val="204"/>
    </font>
    <font>
      <sz val="9"/>
      <name val="Arial"/>
    </font>
    <font>
      <b/>
      <sz val="9"/>
      <color indexed="9"/>
      <name val="Arial"/>
    </font>
    <font>
      <b/>
      <sz val="9"/>
      <name val="Arial"/>
    </font>
  </fonts>
  <fills count="7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</fills>
  <borders count="1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</borders>
  <cellStyleXfs count="2">
    <xf numFmtId="0" fontId="0" fillId="0" borderId="0"/>
    <xf numFmtId="0" fontId="1" fillId="0" borderId="0"/>
  </cellStyleXfs>
  <cellXfs count="70">
    <xf numFmtId="0" fontId="0" fillId="0" borderId="0" xfId="0"/>
    <xf numFmtId="0" fontId="1" fillId="0" borderId="0" xfId="1" applyAlignment="1">
      <alignment horizontal="left"/>
    </xf>
    <xf numFmtId="0" fontId="1" fillId="0" borderId="0" xfId="1"/>
    <xf numFmtId="0" fontId="1" fillId="0" borderId="0" xfId="1" applyAlignment="1">
      <alignment horizontal="left" wrapText="1"/>
    </xf>
    <xf numFmtId="0" fontId="4" fillId="3" borderId="1" xfId="1" applyFont="1" applyFill="1" applyBorder="1" applyAlignment="1">
      <alignment horizontal="right" vertical="center" wrapText="1"/>
    </xf>
    <xf numFmtId="0" fontId="4" fillId="0" borderId="2" xfId="1" applyFont="1" applyBorder="1" applyAlignment="1">
      <alignment horizontal="center" vertical="top" wrapText="1"/>
    </xf>
    <xf numFmtId="0" fontId="4" fillId="0" borderId="3" xfId="1" applyFont="1" applyBorder="1" applyAlignment="1">
      <alignment horizontal="center" vertical="top" wrapText="1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 wrapText="1"/>
    </xf>
    <xf numFmtId="1" fontId="5" fillId="0" borderId="1" xfId="1" applyNumberFormat="1" applyFont="1" applyBorder="1" applyAlignment="1">
      <alignment horizontal="center" vertical="center" wrapText="1"/>
    </xf>
    <xf numFmtId="0" fontId="6" fillId="4" borderId="1" xfId="1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top" wrapText="1"/>
    </xf>
    <xf numFmtId="1" fontId="1" fillId="0" borderId="0" xfId="1" applyNumberFormat="1" applyAlignment="1">
      <alignment horizontal="left"/>
    </xf>
    <xf numFmtId="1" fontId="4" fillId="3" borderId="5" xfId="1" applyNumberFormat="1" applyFont="1" applyFill="1" applyBorder="1" applyAlignment="1">
      <alignment horizontal="right" vertical="center" wrapText="1"/>
    </xf>
    <xf numFmtId="0" fontId="1" fillId="0" borderId="6" xfId="1" applyBorder="1" applyAlignment="1">
      <alignment horizontal="center" vertical="center"/>
    </xf>
    <xf numFmtId="0" fontId="5" fillId="0" borderId="0" xfId="1" applyFont="1" applyBorder="1" applyAlignment="1">
      <alignment horizontal="center" vertical="center" wrapText="1"/>
    </xf>
    <xf numFmtId="0" fontId="8" fillId="0" borderId="0" xfId="1" applyFont="1" applyAlignment="1">
      <alignment horizontal="center"/>
    </xf>
    <xf numFmtId="1" fontId="10" fillId="3" borderId="5" xfId="1" applyNumberFormat="1" applyFont="1" applyFill="1" applyBorder="1" applyAlignment="1">
      <alignment horizontal="right" vertical="center" wrapText="1"/>
    </xf>
    <xf numFmtId="0" fontId="8" fillId="0" borderId="6" xfId="1" applyFont="1" applyBorder="1" applyAlignment="1">
      <alignment horizontal="center" vertical="center"/>
    </xf>
    <xf numFmtId="1" fontId="8" fillId="0" borderId="6" xfId="1" applyNumberFormat="1" applyFont="1" applyBorder="1" applyAlignment="1">
      <alignment horizontal="center" vertical="center"/>
    </xf>
    <xf numFmtId="0" fontId="2" fillId="0" borderId="0" xfId="1" applyFont="1" applyAlignment="1"/>
    <xf numFmtId="0" fontId="5" fillId="0" borderId="2" xfId="1" applyFont="1" applyBorder="1" applyAlignment="1">
      <alignment horizontal="center" vertical="center" wrapText="1"/>
    </xf>
    <xf numFmtId="1" fontId="8" fillId="0" borderId="0" xfId="1" applyNumberFormat="1" applyFont="1"/>
    <xf numFmtId="1" fontId="8" fillId="0" borderId="6" xfId="1" applyNumberFormat="1" applyFont="1" applyBorder="1"/>
    <xf numFmtId="1" fontId="8" fillId="0" borderId="6" xfId="1" applyNumberFormat="1" applyFont="1" applyBorder="1" applyAlignment="1">
      <alignment horizontal="left"/>
    </xf>
    <xf numFmtId="0" fontId="8" fillId="0" borderId="0" xfId="1" applyFont="1"/>
    <xf numFmtId="0" fontId="5" fillId="0" borderId="0" xfId="1" applyFont="1" applyBorder="1" applyAlignment="1">
      <alignment horizontal="left" vertical="center" wrapText="1"/>
    </xf>
    <xf numFmtId="1" fontId="8" fillId="0" borderId="0" xfId="1" applyNumberFormat="1" applyFont="1" applyBorder="1" applyAlignment="1">
      <alignment horizontal="center" vertical="center"/>
    </xf>
    <xf numFmtId="1" fontId="5" fillId="5" borderId="1" xfId="1" applyNumberFormat="1" applyFont="1" applyFill="1" applyBorder="1" applyAlignment="1">
      <alignment horizontal="center" vertical="center" wrapText="1"/>
    </xf>
    <xf numFmtId="0" fontId="4" fillId="5" borderId="2" xfId="1" applyFont="1" applyFill="1" applyBorder="1" applyAlignment="1">
      <alignment horizontal="center" vertical="top" wrapText="1"/>
    </xf>
    <xf numFmtId="0" fontId="4" fillId="5" borderId="3" xfId="1" applyFont="1" applyFill="1" applyBorder="1" applyAlignment="1">
      <alignment horizontal="center" vertical="top" wrapText="1"/>
    </xf>
    <xf numFmtId="0" fontId="4" fillId="5" borderId="4" xfId="1" applyFont="1" applyFill="1" applyBorder="1" applyAlignment="1">
      <alignment horizontal="center" vertical="top" wrapText="1"/>
    </xf>
    <xf numFmtId="1" fontId="8" fillId="5" borderId="6" xfId="1" applyNumberFormat="1" applyFont="1" applyFill="1" applyBorder="1" applyAlignment="1">
      <alignment horizontal="center" vertical="center"/>
    </xf>
    <xf numFmtId="0" fontId="8" fillId="0" borderId="6" xfId="1" applyFont="1" applyBorder="1"/>
    <xf numFmtId="1" fontId="8" fillId="0" borderId="0" xfId="1" applyNumberFormat="1" applyFont="1" applyAlignment="1">
      <alignment horizontal="left"/>
    </xf>
    <xf numFmtId="1" fontId="10" fillId="3" borderId="6" xfId="1" applyNumberFormat="1" applyFont="1" applyFill="1" applyBorder="1" applyAlignment="1">
      <alignment horizontal="center" vertical="center" wrapText="1"/>
    </xf>
    <xf numFmtId="1" fontId="5" fillId="0" borderId="0" xfId="1" applyNumberFormat="1" applyFont="1" applyBorder="1" applyAlignment="1">
      <alignment horizontal="center" vertical="center" wrapText="1"/>
    </xf>
    <xf numFmtId="1" fontId="1" fillId="0" borderId="0" xfId="1" applyNumberFormat="1" applyBorder="1" applyAlignment="1">
      <alignment horizontal="left"/>
    </xf>
    <xf numFmtId="1" fontId="8" fillId="6" borderId="6" xfId="1" applyNumberFormat="1" applyFont="1" applyFill="1" applyBorder="1" applyAlignment="1">
      <alignment horizontal="center" vertical="center"/>
    </xf>
    <xf numFmtId="1" fontId="9" fillId="2" borderId="5" xfId="1" applyNumberFormat="1" applyFont="1" applyFill="1" applyBorder="1" applyAlignment="1">
      <alignment horizontal="center" vertical="center" wrapText="1"/>
    </xf>
    <xf numFmtId="1" fontId="9" fillId="2" borderId="7" xfId="1" applyNumberFormat="1" applyFont="1" applyFill="1" applyBorder="1" applyAlignment="1">
      <alignment horizontal="center" vertical="center" wrapText="1"/>
    </xf>
    <xf numFmtId="1" fontId="8" fillId="0" borderId="6" xfId="1" applyNumberFormat="1" applyFont="1" applyBorder="1" applyAlignment="1">
      <alignment horizontal="center" vertical="center"/>
    </xf>
    <xf numFmtId="1" fontId="9" fillId="2" borderId="6" xfId="1" applyNumberFormat="1" applyFont="1" applyFill="1" applyBorder="1" applyAlignment="1">
      <alignment horizontal="center" vertical="center" wrapText="1"/>
    </xf>
    <xf numFmtId="1" fontId="8" fillId="0" borderId="9" xfId="1" applyNumberFormat="1" applyFont="1" applyBorder="1" applyAlignment="1">
      <alignment horizontal="center" vertical="center"/>
    </xf>
    <xf numFmtId="1" fontId="8" fillId="0" borderId="10" xfId="1" applyNumberFormat="1" applyFont="1" applyBorder="1" applyAlignment="1">
      <alignment horizontal="center" vertical="center"/>
    </xf>
    <xf numFmtId="1" fontId="8" fillId="0" borderId="11" xfId="1" applyNumberFormat="1" applyFont="1" applyBorder="1" applyAlignment="1">
      <alignment horizontal="center" vertical="center"/>
    </xf>
    <xf numFmtId="1" fontId="3" fillId="2" borderId="5" xfId="1" applyNumberFormat="1" applyFont="1" applyFill="1" applyBorder="1" applyAlignment="1">
      <alignment horizontal="center" vertical="center" wrapText="1"/>
    </xf>
    <xf numFmtId="1" fontId="3" fillId="2" borderId="7" xfId="1" applyNumberFormat="1" applyFont="1" applyFill="1" applyBorder="1" applyAlignment="1">
      <alignment horizontal="center" vertical="center" wrapText="1"/>
    </xf>
    <xf numFmtId="1" fontId="8" fillId="6" borderId="6" xfId="1" applyNumberFormat="1" applyFont="1" applyFill="1" applyBorder="1" applyAlignment="1">
      <alignment horizontal="center" vertical="center"/>
    </xf>
    <xf numFmtId="10" fontId="1" fillId="0" borderId="0" xfId="1" applyNumberFormat="1" applyAlignment="1">
      <alignment horizontal="left"/>
    </xf>
    <xf numFmtId="0" fontId="4" fillId="0" borderId="3" xfId="1" applyFont="1" applyBorder="1" applyAlignment="1">
      <alignment horizontal="center" vertical="top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left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7" xfId="1" applyFont="1" applyBorder="1" applyAlignment="1">
      <alignment horizontal="center" vertical="center" wrapText="1"/>
    </xf>
    <xf numFmtId="0" fontId="5" fillId="0" borderId="8" xfId="1" applyFont="1" applyBorder="1" applyAlignment="1">
      <alignment horizontal="center" vertical="center" wrapText="1"/>
    </xf>
    <xf numFmtId="1" fontId="8" fillId="0" borderId="6" xfId="1" applyNumberFormat="1" applyFont="1" applyBorder="1" applyAlignment="1">
      <alignment horizontal="center" vertical="center"/>
    </xf>
    <xf numFmtId="0" fontId="2" fillId="0" borderId="0" xfId="0" applyNumberFormat="1" applyFont="1" applyAlignment="1">
      <alignment horizontal="center" wrapText="1"/>
    </xf>
    <xf numFmtId="1" fontId="9" fillId="2" borderId="5" xfId="1" applyNumberFormat="1" applyFont="1" applyFill="1" applyBorder="1" applyAlignment="1">
      <alignment horizontal="center" vertical="center" wrapText="1"/>
    </xf>
    <xf numFmtId="1" fontId="9" fillId="2" borderId="7" xfId="1" applyNumberFormat="1" applyFont="1" applyFill="1" applyBorder="1" applyAlignment="1">
      <alignment horizontal="center" vertical="center" wrapText="1"/>
    </xf>
    <xf numFmtId="1" fontId="9" fillId="2" borderId="6" xfId="1" applyNumberFormat="1" applyFont="1" applyFill="1" applyBorder="1" applyAlignment="1">
      <alignment horizontal="center" vertical="center" wrapText="1"/>
    </xf>
    <xf numFmtId="1" fontId="8" fillId="0" borderId="9" xfId="1" applyNumberFormat="1" applyFont="1" applyBorder="1" applyAlignment="1">
      <alignment horizontal="center" vertical="center"/>
    </xf>
    <xf numFmtId="1" fontId="8" fillId="0" borderId="10" xfId="1" applyNumberFormat="1" applyFont="1" applyBorder="1" applyAlignment="1">
      <alignment horizontal="center" vertical="center"/>
    </xf>
    <xf numFmtId="1" fontId="8" fillId="0" borderId="11" xfId="1" applyNumberFormat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 wrapText="1"/>
    </xf>
    <xf numFmtId="0" fontId="5" fillId="0" borderId="13" xfId="1" applyFont="1" applyBorder="1" applyAlignment="1">
      <alignment horizontal="center" vertical="center" wrapText="1"/>
    </xf>
    <xf numFmtId="0" fontId="4" fillId="5" borderId="3" xfId="1" applyFont="1" applyFill="1" applyBorder="1" applyAlignment="1">
      <alignment horizontal="center" vertical="top" wrapText="1"/>
    </xf>
    <xf numFmtId="1" fontId="3" fillId="2" borderId="5" xfId="1" applyNumberFormat="1" applyFont="1" applyFill="1" applyBorder="1" applyAlignment="1">
      <alignment horizontal="center" vertical="center" wrapText="1"/>
    </xf>
    <xf numFmtId="1" fontId="3" fillId="2" borderId="7" xfId="1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0.png"/><Relationship Id="rId18" Type="http://schemas.openxmlformats.org/officeDocument/2006/relationships/image" Target="../media/image55.png"/><Relationship Id="rId26" Type="http://schemas.openxmlformats.org/officeDocument/2006/relationships/image" Target="../media/image63.png"/><Relationship Id="rId39" Type="http://schemas.openxmlformats.org/officeDocument/2006/relationships/image" Target="../media/image76.png"/><Relationship Id="rId21" Type="http://schemas.openxmlformats.org/officeDocument/2006/relationships/image" Target="../media/image58.png"/><Relationship Id="rId34" Type="http://schemas.openxmlformats.org/officeDocument/2006/relationships/image" Target="../media/image71.png"/><Relationship Id="rId42" Type="http://schemas.openxmlformats.org/officeDocument/2006/relationships/image" Target="../media/image79.png"/><Relationship Id="rId47" Type="http://schemas.openxmlformats.org/officeDocument/2006/relationships/image" Target="../media/image84.png"/><Relationship Id="rId50" Type="http://schemas.openxmlformats.org/officeDocument/2006/relationships/image" Target="../media/image87.png"/><Relationship Id="rId55" Type="http://schemas.openxmlformats.org/officeDocument/2006/relationships/image" Target="../media/image91.png"/><Relationship Id="rId63" Type="http://schemas.openxmlformats.org/officeDocument/2006/relationships/image" Target="../media/image99.png"/><Relationship Id="rId68" Type="http://schemas.openxmlformats.org/officeDocument/2006/relationships/image" Target="../media/image104.png"/><Relationship Id="rId76" Type="http://schemas.openxmlformats.org/officeDocument/2006/relationships/image" Target="../media/image112.png"/><Relationship Id="rId7" Type="http://schemas.openxmlformats.org/officeDocument/2006/relationships/image" Target="../media/image44.png"/><Relationship Id="rId71" Type="http://schemas.openxmlformats.org/officeDocument/2006/relationships/image" Target="../media/image107.png"/><Relationship Id="rId2" Type="http://schemas.openxmlformats.org/officeDocument/2006/relationships/image" Target="../media/image39.png"/><Relationship Id="rId16" Type="http://schemas.openxmlformats.org/officeDocument/2006/relationships/image" Target="../media/image53.png"/><Relationship Id="rId29" Type="http://schemas.openxmlformats.org/officeDocument/2006/relationships/image" Target="../media/image66.png"/><Relationship Id="rId11" Type="http://schemas.openxmlformats.org/officeDocument/2006/relationships/image" Target="../media/image48.png"/><Relationship Id="rId24" Type="http://schemas.openxmlformats.org/officeDocument/2006/relationships/image" Target="../media/image61.png"/><Relationship Id="rId32" Type="http://schemas.openxmlformats.org/officeDocument/2006/relationships/image" Target="../media/image69.png"/><Relationship Id="rId37" Type="http://schemas.openxmlformats.org/officeDocument/2006/relationships/image" Target="../media/image74.png"/><Relationship Id="rId40" Type="http://schemas.openxmlformats.org/officeDocument/2006/relationships/image" Target="../media/image77.png"/><Relationship Id="rId45" Type="http://schemas.openxmlformats.org/officeDocument/2006/relationships/image" Target="../media/image82.png"/><Relationship Id="rId53" Type="http://schemas.openxmlformats.org/officeDocument/2006/relationships/image" Target="../media/image89.png"/><Relationship Id="rId58" Type="http://schemas.openxmlformats.org/officeDocument/2006/relationships/image" Target="../media/image94.png"/><Relationship Id="rId66" Type="http://schemas.openxmlformats.org/officeDocument/2006/relationships/image" Target="../media/image102.png"/><Relationship Id="rId74" Type="http://schemas.openxmlformats.org/officeDocument/2006/relationships/image" Target="../media/image110.png"/><Relationship Id="rId79" Type="http://schemas.openxmlformats.org/officeDocument/2006/relationships/image" Target="../media/image115.png"/><Relationship Id="rId5" Type="http://schemas.openxmlformats.org/officeDocument/2006/relationships/image" Target="../media/image42.png"/><Relationship Id="rId61" Type="http://schemas.openxmlformats.org/officeDocument/2006/relationships/image" Target="../media/image97.png"/><Relationship Id="rId82" Type="http://schemas.openxmlformats.org/officeDocument/2006/relationships/image" Target="../media/image118.png"/><Relationship Id="rId10" Type="http://schemas.openxmlformats.org/officeDocument/2006/relationships/image" Target="../media/image47.png"/><Relationship Id="rId19" Type="http://schemas.openxmlformats.org/officeDocument/2006/relationships/image" Target="../media/image56.png"/><Relationship Id="rId31" Type="http://schemas.openxmlformats.org/officeDocument/2006/relationships/image" Target="../media/image68.png"/><Relationship Id="rId44" Type="http://schemas.openxmlformats.org/officeDocument/2006/relationships/image" Target="../media/image81.png"/><Relationship Id="rId52" Type="http://schemas.openxmlformats.org/officeDocument/2006/relationships/image" Target="../media/image13.png"/><Relationship Id="rId60" Type="http://schemas.openxmlformats.org/officeDocument/2006/relationships/image" Target="../media/image96.png"/><Relationship Id="rId65" Type="http://schemas.openxmlformats.org/officeDocument/2006/relationships/image" Target="../media/image101.png"/><Relationship Id="rId73" Type="http://schemas.openxmlformats.org/officeDocument/2006/relationships/image" Target="../media/image109.png"/><Relationship Id="rId78" Type="http://schemas.openxmlformats.org/officeDocument/2006/relationships/image" Target="../media/image114.png"/><Relationship Id="rId81" Type="http://schemas.openxmlformats.org/officeDocument/2006/relationships/image" Target="../media/image117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Relationship Id="rId14" Type="http://schemas.openxmlformats.org/officeDocument/2006/relationships/image" Target="../media/image51.png"/><Relationship Id="rId22" Type="http://schemas.openxmlformats.org/officeDocument/2006/relationships/image" Target="../media/image59.png"/><Relationship Id="rId27" Type="http://schemas.openxmlformats.org/officeDocument/2006/relationships/image" Target="../media/image64.png"/><Relationship Id="rId30" Type="http://schemas.openxmlformats.org/officeDocument/2006/relationships/image" Target="../media/image67.png"/><Relationship Id="rId35" Type="http://schemas.openxmlformats.org/officeDocument/2006/relationships/image" Target="../media/image72.png"/><Relationship Id="rId43" Type="http://schemas.openxmlformats.org/officeDocument/2006/relationships/image" Target="../media/image80.png"/><Relationship Id="rId48" Type="http://schemas.openxmlformats.org/officeDocument/2006/relationships/image" Target="../media/image85.png"/><Relationship Id="rId56" Type="http://schemas.openxmlformats.org/officeDocument/2006/relationships/image" Target="../media/image92.png"/><Relationship Id="rId64" Type="http://schemas.openxmlformats.org/officeDocument/2006/relationships/image" Target="../media/image100.png"/><Relationship Id="rId69" Type="http://schemas.openxmlformats.org/officeDocument/2006/relationships/image" Target="../media/image105.png"/><Relationship Id="rId77" Type="http://schemas.openxmlformats.org/officeDocument/2006/relationships/image" Target="../media/image113.png"/><Relationship Id="rId8" Type="http://schemas.openxmlformats.org/officeDocument/2006/relationships/image" Target="../media/image45.png"/><Relationship Id="rId51" Type="http://schemas.openxmlformats.org/officeDocument/2006/relationships/image" Target="../media/image88.png"/><Relationship Id="rId72" Type="http://schemas.openxmlformats.org/officeDocument/2006/relationships/image" Target="../media/image108.png"/><Relationship Id="rId80" Type="http://schemas.openxmlformats.org/officeDocument/2006/relationships/image" Target="../media/image116.png"/><Relationship Id="rId3" Type="http://schemas.openxmlformats.org/officeDocument/2006/relationships/image" Target="../media/image40.png"/><Relationship Id="rId12" Type="http://schemas.openxmlformats.org/officeDocument/2006/relationships/image" Target="../media/image49.png"/><Relationship Id="rId17" Type="http://schemas.openxmlformats.org/officeDocument/2006/relationships/image" Target="../media/image54.png"/><Relationship Id="rId25" Type="http://schemas.openxmlformats.org/officeDocument/2006/relationships/image" Target="../media/image62.png"/><Relationship Id="rId33" Type="http://schemas.openxmlformats.org/officeDocument/2006/relationships/image" Target="../media/image70.png"/><Relationship Id="rId38" Type="http://schemas.openxmlformats.org/officeDocument/2006/relationships/image" Target="../media/image75.png"/><Relationship Id="rId46" Type="http://schemas.openxmlformats.org/officeDocument/2006/relationships/image" Target="../media/image83.png"/><Relationship Id="rId59" Type="http://schemas.openxmlformats.org/officeDocument/2006/relationships/image" Target="../media/image95.png"/><Relationship Id="rId67" Type="http://schemas.openxmlformats.org/officeDocument/2006/relationships/image" Target="../media/image103.png"/><Relationship Id="rId20" Type="http://schemas.openxmlformats.org/officeDocument/2006/relationships/image" Target="../media/image57.png"/><Relationship Id="rId41" Type="http://schemas.openxmlformats.org/officeDocument/2006/relationships/image" Target="../media/image78.png"/><Relationship Id="rId54" Type="http://schemas.openxmlformats.org/officeDocument/2006/relationships/image" Target="../media/image90.png"/><Relationship Id="rId62" Type="http://schemas.openxmlformats.org/officeDocument/2006/relationships/image" Target="../media/image98.png"/><Relationship Id="rId70" Type="http://schemas.openxmlformats.org/officeDocument/2006/relationships/image" Target="../media/image106.png"/><Relationship Id="rId75" Type="http://schemas.openxmlformats.org/officeDocument/2006/relationships/image" Target="../media/image111.png"/><Relationship Id="rId83" Type="http://schemas.openxmlformats.org/officeDocument/2006/relationships/image" Target="../media/image119.png"/><Relationship Id="rId1" Type="http://schemas.openxmlformats.org/officeDocument/2006/relationships/image" Target="../media/image1.jpeg"/><Relationship Id="rId6" Type="http://schemas.openxmlformats.org/officeDocument/2006/relationships/image" Target="../media/image43.png"/><Relationship Id="rId15" Type="http://schemas.openxmlformats.org/officeDocument/2006/relationships/image" Target="../media/image52.png"/><Relationship Id="rId23" Type="http://schemas.openxmlformats.org/officeDocument/2006/relationships/image" Target="../media/image60.png"/><Relationship Id="rId28" Type="http://schemas.openxmlformats.org/officeDocument/2006/relationships/image" Target="../media/image65.png"/><Relationship Id="rId36" Type="http://schemas.openxmlformats.org/officeDocument/2006/relationships/image" Target="../media/image73.png"/><Relationship Id="rId49" Type="http://schemas.openxmlformats.org/officeDocument/2006/relationships/image" Target="../media/image86.png"/><Relationship Id="rId57" Type="http://schemas.openxmlformats.org/officeDocument/2006/relationships/image" Target="../media/image9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png"/><Relationship Id="rId13" Type="http://schemas.openxmlformats.org/officeDocument/2006/relationships/image" Target="../media/image131.png"/><Relationship Id="rId18" Type="http://schemas.openxmlformats.org/officeDocument/2006/relationships/image" Target="../media/image136.png"/><Relationship Id="rId3" Type="http://schemas.openxmlformats.org/officeDocument/2006/relationships/image" Target="../media/image121.png"/><Relationship Id="rId21" Type="http://schemas.openxmlformats.org/officeDocument/2006/relationships/image" Target="../media/image139.png"/><Relationship Id="rId7" Type="http://schemas.openxmlformats.org/officeDocument/2006/relationships/image" Target="../media/image125.png"/><Relationship Id="rId12" Type="http://schemas.openxmlformats.org/officeDocument/2006/relationships/image" Target="../media/image130.png"/><Relationship Id="rId17" Type="http://schemas.openxmlformats.org/officeDocument/2006/relationships/image" Target="../media/image135.png"/><Relationship Id="rId25" Type="http://schemas.openxmlformats.org/officeDocument/2006/relationships/image" Target="../media/image143.png"/><Relationship Id="rId2" Type="http://schemas.openxmlformats.org/officeDocument/2006/relationships/image" Target="../media/image120.png"/><Relationship Id="rId16" Type="http://schemas.openxmlformats.org/officeDocument/2006/relationships/image" Target="../media/image134.png"/><Relationship Id="rId20" Type="http://schemas.openxmlformats.org/officeDocument/2006/relationships/image" Target="../media/image138.png"/><Relationship Id="rId1" Type="http://schemas.openxmlformats.org/officeDocument/2006/relationships/image" Target="../media/image1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24" Type="http://schemas.openxmlformats.org/officeDocument/2006/relationships/image" Target="../media/image142.png"/><Relationship Id="rId5" Type="http://schemas.openxmlformats.org/officeDocument/2006/relationships/image" Target="../media/image123.png"/><Relationship Id="rId15" Type="http://schemas.openxmlformats.org/officeDocument/2006/relationships/image" Target="../media/image133.png"/><Relationship Id="rId23" Type="http://schemas.openxmlformats.org/officeDocument/2006/relationships/image" Target="../media/image141.png"/><Relationship Id="rId10" Type="http://schemas.openxmlformats.org/officeDocument/2006/relationships/image" Target="../media/image128.png"/><Relationship Id="rId19" Type="http://schemas.openxmlformats.org/officeDocument/2006/relationships/image" Target="../media/image137.png"/><Relationship Id="rId4" Type="http://schemas.openxmlformats.org/officeDocument/2006/relationships/image" Target="../media/image122.png"/><Relationship Id="rId9" Type="http://schemas.openxmlformats.org/officeDocument/2006/relationships/image" Target="../media/image127.png"/><Relationship Id="rId14" Type="http://schemas.openxmlformats.org/officeDocument/2006/relationships/image" Target="../media/image132.png"/><Relationship Id="rId22" Type="http://schemas.openxmlformats.org/officeDocument/2006/relationships/image" Target="../media/image140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5.png"/><Relationship Id="rId18" Type="http://schemas.openxmlformats.org/officeDocument/2006/relationships/image" Target="../media/image160.png"/><Relationship Id="rId26" Type="http://schemas.openxmlformats.org/officeDocument/2006/relationships/image" Target="../media/image168.png"/><Relationship Id="rId39" Type="http://schemas.openxmlformats.org/officeDocument/2006/relationships/image" Target="../media/image181.png"/><Relationship Id="rId3" Type="http://schemas.openxmlformats.org/officeDocument/2006/relationships/image" Target="../media/image145.png"/><Relationship Id="rId21" Type="http://schemas.openxmlformats.org/officeDocument/2006/relationships/image" Target="../media/image163.png"/><Relationship Id="rId34" Type="http://schemas.openxmlformats.org/officeDocument/2006/relationships/image" Target="../media/image176.png"/><Relationship Id="rId42" Type="http://schemas.openxmlformats.org/officeDocument/2006/relationships/image" Target="../media/image184.png"/><Relationship Id="rId47" Type="http://schemas.openxmlformats.org/officeDocument/2006/relationships/image" Target="../media/image189.png"/><Relationship Id="rId50" Type="http://schemas.openxmlformats.org/officeDocument/2006/relationships/image" Target="../media/image192.png"/><Relationship Id="rId7" Type="http://schemas.openxmlformats.org/officeDocument/2006/relationships/image" Target="../media/image149.png"/><Relationship Id="rId12" Type="http://schemas.openxmlformats.org/officeDocument/2006/relationships/image" Target="../media/image154.png"/><Relationship Id="rId17" Type="http://schemas.openxmlformats.org/officeDocument/2006/relationships/image" Target="../media/image159.png"/><Relationship Id="rId25" Type="http://schemas.openxmlformats.org/officeDocument/2006/relationships/image" Target="../media/image167.png"/><Relationship Id="rId33" Type="http://schemas.openxmlformats.org/officeDocument/2006/relationships/image" Target="../media/image175.png"/><Relationship Id="rId38" Type="http://schemas.openxmlformats.org/officeDocument/2006/relationships/image" Target="../media/image180.png"/><Relationship Id="rId46" Type="http://schemas.openxmlformats.org/officeDocument/2006/relationships/image" Target="../media/image188.png"/><Relationship Id="rId2" Type="http://schemas.openxmlformats.org/officeDocument/2006/relationships/image" Target="../media/image144.png"/><Relationship Id="rId16" Type="http://schemas.openxmlformats.org/officeDocument/2006/relationships/image" Target="../media/image158.png"/><Relationship Id="rId20" Type="http://schemas.openxmlformats.org/officeDocument/2006/relationships/image" Target="../media/image162.png"/><Relationship Id="rId29" Type="http://schemas.openxmlformats.org/officeDocument/2006/relationships/image" Target="../media/image171.png"/><Relationship Id="rId41" Type="http://schemas.openxmlformats.org/officeDocument/2006/relationships/image" Target="../media/image183.png"/><Relationship Id="rId1" Type="http://schemas.openxmlformats.org/officeDocument/2006/relationships/image" Target="../media/image1.jpeg"/><Relationship Id="rId6" Type="http://schemas.openxmlformats.org/officeDocument/2006/relationships/image" Target="../media/image148.png"/><Relationship Id="rId11" Type="http://schemas.openxmlformats.org/officeDocument/2006/relationships/image" Target="../media/image153.png"/><Relationship Id="rId24" Type="http://schemas.openxmlformats.org/officeDocument/2006/relationships/image" Target="../media/image166.png"/><Relationship Id="rId32" Type="http://schemas.openxmlformats.org/officeDocument/2006/relationships/image" Target="../media/image174.png"/><Relationship Id="rId37" Type="http://schemas.openxmlformats.org/officeDocument/2006/relationships/image" Target="../media/image179.png"/><Relationship Id="rId40" Type="http://schemas.openxmlformats.org/officeDocument/2006/relationships/image" Target="../media/image182.png"/><Relationship Id="rId45" Type="http://schemas.openxmlformats.org/officeDocument/2006/relationships/image" Target="../media/image187.png"/><Relationship Id="rId5" Type="http://schemas.openxmlformats.org/officeDocument/2006/relationships/image" Target="../media/image147.png"/><Relationship Id="rId15" Type="http://schemas.openxmlformats.org/officeDocument/2006/relationships/image" Target="../media/image157.png"/><Relationship Id="rId23" Type="http://schemas.openxmlformats.org/officeDocument/2006/relationships/image" Target="../media/image165.png"/><Relationship Id="rId28" Type="http://schemas.openxmlformats.org/officeDocument/2006/relationships/image" Target="../media/image170.png"/><Relationship Id="rId36" Type="http://schemas.openxmlformats.org/officeDocument/2006/relationships/image" Target="../media/image178.png"/><Relationship Id="rId49" Type="http://schemas.openxmlformats.org/officeDocument/2006/relationships/image" Target="../media/image191.png"/><Relationship Id="rId10" Type="http://schemas.openxmlformats.org/officeDocument/2006/relationships/image" Target="../media/image152.png"/><Relationship Id="rId19" Type="http://schemas.openxmlformats.org/officeDocument/2006/relationships/image" Target="../media/image161.png"/><Relationship Id="rId31" Type="http://schemas.openxmlformats.org/officeDocument/2006/relationships/image" Target="../media/image173.png"/><Relationship Id="rId44" Type="http://schemas.openxmlformats.org/officeDocument/2006/relationships/image" Target="../media/image186.png"/><Relationship Id="rId52" Type="http://schemas.openxmlformats.org/officeDocument/2006/relationships/image" Target="../media/image194.png"/><Relationship Id="rId4" Type="http://schemas.openxmlformats.org/officeDocument/2006/relationships/image" Target="../media/image146.png"/><Relationship Id="rId9" Type="http://schemas.openxmlformats.org/officeDocument/2006/relationships/image" Target="../media/image151.png"/><Relationship Id="rId14" Type="http://schemas.openxmlformats.org/officeDocument/2006/relationships/image" Target="../media/image156.png"/><Relationship Id="rId22" Type="http://schemas.openxmlformats.org/officeDocument/2006/relationships/image" Target="../media/image164.png"/><Relationship Id="rId27" Type="http://schemas.openxmlformats.org/officeDocument/2006/relationships/image" Target="../media/image169.png"/><Relationship Id="rId30" Type="http://schemas.openxmlformats.org/officeDocument/2006/relationships/image" Target="../media/image172.png"/><Relationship Id="rId35" Type="http://schemas.openxmlformats.org/officeDocument/2006/relationships/image" Target="../media/image177.png"/><Relationship Id="rId43" Type="http://schemas.openxmlformats.org/officeDocument/2006/relationships/image" Target="../media/image185.png"/><Relationship Id="rId48" Type="http://schemas.openxmlformats.org/officeDocument/2006/relationships/image" Target="../media/image190.png"/><Relationship Id="rId8" Type="http://schemas.openxmlformats.org/officeDocument/2006/relationships/image" Target="../media/image150.png"/><Relationship Id="rId51" Type="http://schemas.openxmlformats.org/officeDocument/2006/relationships/image" Target="../media/image19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1.png"/><Relationship Id="rId13" Type="http://schemas.openxmlformats.org/officeDocument/2006/relationships/image" Target="../media/image206.png"/><Relationship Id="rId18" Type="http://schemas.openxmlformats.org/officeDocument/2006/relationships/image" Target="../media/image211.png"/><Relationship Id="rId26" Type="http://schemas.openxmlformats.org/officeDocument/2006/relationships/image" Target="../media/image219.png"/><Relationship Id="rId39" Type="http://schemas.openxmlformats.org/officeDocument/2006/relationships/image" Target="../media/image231.png"/><Relationship Id="rId3" Type="http://schemas.openxmlformats.org/officeDocument/2006/relationships/image" Target="../media/image196.png"/><Relationship Id="rId21" Type="http://schemas.openxmlformats.org/officeDocument/2006/relationships/image" Target="../media/image214.png"/><Relationship Id="rId34" Type="http://schemas.openxmlformats.org/officeDocument/2006/relationships/image" Target="../media/image227.png"/><Relationship Id="rId7" Type="http://schemas.openxmlformats.org/officeDocument/2006/relationships/image" Target="../media/image200.png"/><Relationship Id="rId12" Type="http://schemas.openxmlformats.org/officeDocument/2006/relationships/image" Target="../media/image205.png"/><Relationship Id="rId17" Type="http://schemas.openxmlformats.org/officeDocument/2006/relationships/image" Target="../media/image210.png"/><Relationship Id="rId25" Type="http://schemas.openxmlformats.org/officeDocument/2006/relationships/image" Target="../media/image218.png"/><Relationship Id="rId33" Type="http://schemas.openxmlformats.org/officeDocument/2006/relationships/image" Target="../media/image226.png"/><Relationship Id="rId38" Type="http://schemas.openxmlformats.org/officeDocument/2006/relationships/image" Target="../media/image230.png"/><Relationship Id="rId2" Type="http://schemas.openxmlformats.org/officeDocument/2006/relationships/image" Target="../media/image195.png"/><Relationship Id="rId16" Type="http://schemas.openxmlformats.org/officeDocument/2006/relationships/image" Target="../media/image209.png"/><Relationship Id="rId20" Type="http://schemas.openxmlformats.org/officeDocument/2006/relationships/image" Target="../media/image213.png"/><Relationship Id="rId29" Type="http://schemas.openxmlformats.org/officeDocument/2006/relationships/image" Target="../media/image222.png"/><Relationship Id="rId1" Type="http://schemas.openxmlformats.org/officeDocument/2006/relationships/image" Target="../media/image1.jpeg"/><Relationship Id="rId6" Type="http://schemas.openxmlformats.org/officeDocument/2006/relationships/image" Target="../media/image199.png"/><Relationship Id="rId11" Type="http://schemas.openxmlformats.org/officeDocument/2006/relationships/image" Target="../media/image204.png"/><Relationship Id="rId24" Type="http://schemas.openxmlformats.org/officeDocument/2006/relationships/image" Target="../media/image217.png"/><Relationship Id="rId32" Type="http://schemas.openxmlformats.org/officeDocument/2006/relationships/image" Target="../media/image225.png"/><Relationship Id="rId37" Type="http://schemas.openxmlformats.org/officeDocument/2006/relationships/image" Target="../media/image229.png"/><Relationship Id="rId5" Type="http://schemas.openxmlformats.org/officeDocument/2006/relationships/image" Target="../media/image198.png"/><Relationship Id="rId15" Type="http://schemas.openxmlformats.org/officeDocument/2006/relationships/image" Target="../media/image208.png"/><Relationship Id="rId23" Type="http://schemas.openxmlformats.org/officeDocument/2006/relationships/image" Target="../media/image216.png"/><Relationship Id="rId28" Type="http://schemas.openxmlformats.org/officeDocument/2006/relationships/image" Target="../media/image221.png"/><Relationship Id="rId36" Type="http://schemas.openxmlformats.org/officeDocument/2006/relationships/image" Target="../media/image228.png"/><Relationship Id="rId10" Type="http://schemas.openxmlformats.org/officeDocument/2006/relationships/image" Target="../media/image203.png"/><Relationship Id="rId19" Type="http://schemas.openxmlformats.org/officeDocument/2006/relationships/image" Target="../media/image212.png"/><Relationship Id="rId31" Type="http://schemas.openxmlformats.org/officeDocument/2006/relationships/image" Target="../media/image224.png"/><Relationship Id="rId4" Type="http://schemas.openxmlformats.org/officeDocument/2006/relationships/image" Target="../media/image197.png"/><Relationship Id="rId9" Type="http://schemas.openxmlformats.org/officeDocument/2006/relationships/image" Target="../media/image202.png"/><Relationship Id="rId14" Type="http://schemas.openxmlformats.org/officeDocument/2006/relationships/image" Target="../media/image207.png"/><Relationship Id="rId22" Type="http://schemas.openxmlformats.org/officeDocument/2006/relationships/image" Target="../media/image215.png"/><Relationship Id="rId27" Type="http://schemas.openxmlformats.org/officeDocument/2006/relationships/image" Target="../media/image220.png"/><Relationship Id="rId30" Type="http://schemas.openxmlformats.org/officeDocument/2006/relationships/image" Target="../media/image223.png"/><Relationship Id="rId35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6.png"/><Relationship Id="rId21" Type="http://schemas.openxmlformats.org/officeDocument/2006/relationships/image" Target="../media/image251.png"/><Relationship Id="rId42" Type="http://schemas.openxmlformats.org/officeDocument/2006/relationships/image" Target="../media/image272.png"/><Relationship Id="rId47" Type="http://schemas.openxmlformats.org/officeDocument/2006/relationships/image" Target="../media/image277.png"/><Relationship Id="rId63" Type="http://schemas.openxmlformats.org/officeDocument/2006/relationships/image" Target="../media/image293.png"/><Relationship Id="rId68" Type="http://schemas.openxmlformats.org/officeDocument/2006/relationships/image" Target="../media/image298.png"/><Relationship Id="rId84" Type="http://schemas.openxmlformats.org/officeDocument/2006/relationships/image" Target="../media/image314.png"/><Relationship Id="rId89" Type="http://schemas.openxmlformats.org/officeDocument/2006/relationships/image" Target="../media/image319.png"/><Relationship Id="rId112" Type="http://schemas.openxmlformats.org/officeDocument/2006/relationships/image" Target="../media/image341.png"/><Relationship Id="rId16" Type="http://schemas.openxmlformats.org/officeDocument/2006/relationships/image" Target="../media/image246.png"/><Relationship Id="rId107" Type="http://schemas.openxmlformats.org/officeDocument/2006/relationships/image" Target="../media/image336.png"/><Relationship Id="rId11" Type="http://schemas.openxmlformats.org/officeDocument/2006/relationships/image" Target="../media/image241.png"/><Relationship Id="rId24" Type="http://schemas.openxmlformats.org/officeDocument/2006/relationships/image" Target="../media/image254.png"/><Relationship Id="rId32" Type="http://schemas.openxmlformats.org/officeDocument/2006/relationships/image" Target="../media/image262.png"/><Relationship Id="rId37" Type="http://schemas.openxmlformats.org/officeDocument/2006/relationships/image" Target="../media/image267.png"/><Relationship Id="rId40" Type="http://schemas.openxmlformats.org/officeDocument/2006/relationships/image" Target="../media/image270.png"/><Relationship Id="rId45" Type="http://schemas.openxmlformats.org/officeDocument/2006/relationships/image" Target="../media/image275.png"/><Relationship Id="rId53" Type="http://schemas.openxmlformats.org/officeDocument/2006/relationships/image" Target="../media/image283.png"/><Relationship Id="rId58" Type="http://schemas.openxmlformats.org/officeDocument/2006/relationships/image" Target="../media/image288.png"/><Relationship Id="rId66" Type="http://schemas.openxmlformats.org/officeDocument/2006/relationships/image" Target="../media/image296.png"/><Relationship Id="rId74" Type="http://schemas.openxmlformats.org/officeDocument/2006/relationships/image" Target="../media/image304.png"/><Relationship Id="rId79" Type="http://schemas.openxmlformats.org/officeDocument/2006/relationships/image" Target="../media/image309.png"/><Relationship Id="rId87" Type="http://schemas.openxmlformats.org/officeDocument/2006/relationships/image" Target="../media/image317.png"/><Relationship Id="rId102" Type="http://schemas.openxmlformats.org/officeDocument/2006/relationships/image" Target="../media/image13.png"/><Relationship Id="rId110" Type="http://schemas.openxmlformats.org/officeDocument/2006/relationships/image" Target="../media/image339.png"/><Relationship Id="rId115" Type="http://schemas.openxmlformats.org/officeDocument/2006/relationships/image" Target="../media/image344.png"/><Relationship Id="rId5" Type="http://schemas.openxmlformats.org/officeDocument/2006/relationships/image" Target="../media/image235.png"/><Relationship Id="rId61" Type="http://schemas.openxmlformats.org/officeDocument/2006/relationships/image" Target="../media/image291.png"/><Relationship Id="rId82" Type="http://schemas.openxmlformats.org/officeDocument/2006/relationships/image" Target="../media/image312.png"/><Relationship Id="rId90" Type="http://schemas.openxmlformats.org/officeDocument/2006/relationships/image" Target="../media/image320.png"/><Relationship Id="rId95" Type="http://schemas.openxmlformats.org/officeDocument/2006/relationships/image" Target="../media/image325.png"/><Relationship Id="rId19" Type="http://schemas.openxmlformats.org/officeDocument/2006/relationships/image" Target="../media/image249.png"/><Relationship Id="rId14" Type="http://schemas.openxmlformats.org/officeDocument/2006/relationships/image" Target="../media/image244.png"/><Relationship Id="rId22" Type="http://schemas.openxmlformats.org/officeDocument/2006/relationships/image" Target="../media/image252.png"/><Relationship Id="rId27" Type="http://schemas.openxmlformats.org/officeDocument/2006/relationships/image" Target="../media/image257.png"/><Relationship Id="rId30" Type="http://schemas.openxmlformats.org/officeDocument/2006/relationships/image" Target="../media/image260.png"/><Relationship Id="rId35" Type="http://schemas.openxmlformats.org/officeDocument/2006/relationships/image" Target="../media/image265.png"/><Relationship Id="rId43" Type="http://schemas.openxmlformats.org/officeDocument/2006/relationships/image" Target="../media/image273.png"/><Relationship Id="rId48" Type="http://schemas.openxmlformats.org/officeDocument/2006/relationships/image" Target="../media/image278.png"/><Relationship Id="rId56" Type="http://schemas.openxmlformats.org/officeDocument/2006/relationships/image" Target="../media/image286.png"/><Relationship Id="rId64" Type="http://schemas.openxmlformats.org/officeDocument/2006/relationships/image" Target="../media/image294.png"/><Relationship Id="rId69" Type="http://schemas.openxmlformats.org/officeDocument/2006/relationships/image" Target="../media/image299.png"/><Relationship Id="rId77" Type="http://schemas.openxmlformats.org/officeDocument/2006/relationships/image" Target="../media/image307.png"/><Relationship Id="rId100" Type="http://schemas.openxmlformats.org/officeDocument/2006/relationships/image" Target="../media/image330.png"/><Relationship Id="rId105" Type="http://schemas.openxmlformats.org/officeDocument/2006/relationships/image" Target="../media/image334.png"/><Relationship Id="rId113" Type="http://schemas.openxmlformats.org/officeDocument/2006/relationships/image" Target="../media/image342.png"/><Relationship Id="rId8" Type="http://schemas.openxmlformats.org/officeDocument/2006/relationships/image" Target="../media/image238.png"/><Relationship Id="rId51" Type="http://schemas.openxmlformats.org/officeDocument/2006/relationships/image" Target="../media/image281.png"/><Relationship Id="rId72" Type="http://schemas.openxmlformats.org/officeDocument/2006/relationships/image" Target="../media/image302.png"/><Relationship Id="rId80" Type="http://schemas.openxmlformats.org/officeDocument/2006/relationships/image" Target="../media/image310.png"/><Relationship Id="rId85" Type="http://schemas.openxmlformats.org/officeDocument/2006/relationships/image" Target="../media/image315.png"/><Relationship Id="rId93" Type="http://schemas.openxmlformats.org/officeDocument/2006/relationships/image" Target="../media/image323.png"/><Relationship Id="rId98" Type="http://schemas.openxmlformats.org/officeDocument/2006/relationships/image" Target="../media/image328.png"/><Relationship Id="rId3" Type="http://schemas.openxmlformats.org/officeDocument/2006/relationships/image" Target="../media/image233.png"/><Relationship Id="rId12" Type="http://schemas.openxmlformats.org/officeDocument/2006/relationships/image" Target="../media/image242.png"/><Relationship Id="rId17" Type="http://schemas.openxmlformats.org/officeDocument/2006/relationships/image" Target="../media/image247.png"/><Relationship Id="rId25" Type="http://schemas.openxmlformats.org/officeDocument/2006/relationships/image" Target="../media/image255.png"/><Relationship Id="rId33" Type="http://schemas.openxmlformats.org/officeDocument/2006/relationships/image" Target="../media/image263.png"/><Relationship Id="rId38" Type="http://schemas.openxmlformats.org/officeDocument/2006/relationships/image" Target="../media/image268.png"/><Relationship Id="rId46" Type="http://schemas.openxmlformats.org/officeDocument/2006/relationships/image" Target="../media/image276.png"/><Relationship Id="rId59" Type="http://schemas.openxmlformats.org/officeDocument/2006/relationships/image" Target="../media/image289.png"/><Relationship Id="rId67" Type="http://schemas.openxmlformats.org/officeDocument/2006/relationships/image" Target="../media/image297.png"/><Relationship Id="rId103" Type="http://schemas.openxmlformats.org/officeDocument/2006/relationships/image" Target="../media/image332.png"/><Relationship Id="rId108" Type="http://schemas.openxmlformats.org/officeDocument/2006/relationships/image" Target="../media/image337.png"/><Relationship Id="rId20" Type="http://schemas.openxmlformats.org/officeDocument/2006/relationships/image" Target="../media/image250.png"/><Relationship Id="rId41" Type="http://schemas.openxmlformats.org/officeDocument/2006/relationships/image" Target="../media/image271.png"/><Relationship Id="rId54" Type="http://schemas.openxmlformats.org/officeDocument/2006/relationships/image" Target="../media/image284.png"/><Relationship Id="rId62" Type="http://schemas.openxmlformats.org/officeDocument/2006/relationships/image" Target="../media/image292.png"/><Relationship Id="rId70" Type="http://schemas.openxmlformats.org/officeDocument/2006/relationships/image" Target="../media/image300.png"/><Relationship Id="rId75" Type="http://schemas.openxmlformats.org/officeDocument/2006/relationships/image" Target="../media/image305.png"/><Relationship Id="rId83" Type="http://schemas.openxmlformats.org/officeDocument/2006/relationships/image" Target="../media/image313.png"/><Relationship Id="rId88" Type="http://schemas.openxmlformats.org/officeDocument/2006/relationships/image" Target="../media/image318.png"/><Relationship Id="rId91" Type="http://schemas.openxmlformats.org/officeDocument/2006/relationships/image" Target="../media/image321.png"/><Relationship Id="rId96" Type="http://schemas.openxmlformats.org/officeDocument/2006/relationships/image" Target="../media/image326.png"/><Relationship Id="rId111" Type="http://schemas.openxmlformats.org/officeDocument/2006/relationships/image" Target="../media/image340.png"/><Relationship Id="rId1" Type="http://schemas.openxmlformats.org/officeDocument/2006/relationships/image" Target="../media/image1.jpeg"/><Relationship Id="rId6" Type="http://schemas.openxmlformats.org/officeDocument/2006/relationships/image" Target="../media/image236.png"/><Relationship Id="rId15" Type="http://schemas.openxmlformats.org/officeDocument/2006/relationships/image" Target="../media/image245.png"/><Relationship Id="rId23" Type="http://schemas.openxmlformats.org/officeDocument/2006/relationships/image" Target="../media/image253.png"/><Relationship Id="rId28" Type="http://schemas.openxmlformats.org/officeDocument/2006/relationships/image" Target="../media/image258.png"/><Relationship Id="rId36" Type="http://schemas.openxmlformats.org/officeDocument/2006/relationships/image" Target="../media/image266.png"/><Relationship Id="rId49" Type="http://schemas.openxmlformats.org/officeDocument/2006/relationships/image" Target="../media/image279.png"/><Relationship Id="rId57" Type="http://schemas.openxmlformats.org/officeDocument/2006/relationships/image" Target="../media/image287.png"/><Relationship Id="rId106" Type="http://schemas.openxmlformats.org/officeDocument/2006/relationships/image" Target="../media/image335.png"/><Relationship Id="rId114" Type="http://schemas.openxmlformats.org/officeDocument/2006/relationships/image" Target="../media/image343.png"/><Relationship Id="rId10" Type="http://schemas.openxmlformats.org/officeDocument/2006/relationships/image" Target="../media/image240.png"/><Relationship Id="rId31" Type="http://schemas.openxmlformats.org/officeDocument/2006/relationships/image" Target="../media/image261.png"/><Relationship Id="rId44" Type="http://schemas.openxmlformats.org/officeDocument/2006/relationships/image" Target="../media/image274.png"/><Relationship Id="rId52" Type="http://schemas.openxmlformats.org/officeDocument/2006/relationships/image" Target="../media/image282.png"/><Relationship Id="rId60" Type="http://schemas.openxmlformats.org/officeDocument/2006/relationships/image" Target="../media/image290.png"/><Relationship Id="rId65" Type="http://schemas.openxmlformats.org/officeDocument/2006/relationships/image" Target="../media/image295.png"/><Relationship Id="rId73" Type="http://schemas.openxmlformats.org/officeDocument/2006/relationships/image" Target="../media/image303.png"/><Relationship Id="rId78" Type="http://schemas.openxmlformats.org/officeDocument/2006/relationships/image" Target="../media/image308.png"/><Relationship Id="rId81" Type="http://schemas.openxmlformats.org/officeDocument/2006/relationships/image" Target="../media/image311.png"/><Relationship Id="rId86" Type="http://schemas.openxmlformats.org/officeDocument/2006/relationships/image" Target="../media/image316.png"/><Relationship Id="rId94" Type="http://schemas.openxmlformats.org/officeDocument/2006/relationships/image" Target="../media/image324.png"/><Relationship Id="rId99" Type="http://schemas.openxmlformats.org/officeDocument/2006/relationships/image" Target="../media/image329.png"/><Relationship Id="rId101" Type="http://schemas.openxmlformats.org/officeDocument/2006/relationships/image" Target="../media/image331.png"/><Relationship Id="rId4" Type="http://schemas.openxmlformats.org/officeDocument/2006/relationships/image" Target="../media/image234.png"/><Relationship Id="rId9" Type="http://schemas.openxmlformats.org/officeDocument/2006/relationships/image" Target="../media/image239.png"/><Relationship Id="rId13" Type="http://schemas.openxmlformats.org/officeDocument/2006/relationships/image" Target="../media/image243.png"/><Relationship Id="rId18" Type="http://schemas.openxmlformats.org/officeDocument/2006/relationships/image" Target="../media/image248.png"/><Relationship Id="rId39" Type="http://schemas.openxmlformats.org/officeDocument/2006/relationships/image" Target="../media/image269.png"/><Relationship Id="rId109" Type="http://schemas.openxmlformats.org/officeDocument/2006/relationships/image" Target="../media/image338.png"/><Relationship Id="rId34" Type="http://schemas.openxmlformats.org/officeDocument/2006/relationships/image" Target="../media/image264.png"/><Relationship Id="rId50" Type="http://schemas.openxmlformats.org/officeDocument/2006/relationships/image" Target="../media/image280.png"/><Relationship Id="rId55" Type="http://schemas.openxmlformats.org/officeDocument/2006/relationships/image" Target="../media/image285.png"/><Relationship Id="rId76" Type="http://schemas.openxmlformats.org/officeDocument/2006/relationships/image" Target="../media/image306.png"/><Relationship Id="rId97" Type="http://schemas.openxmlformats.org/officeDocument/2006/relationships/image" Target="../media/image327.png"/><Relationship Id="rId104" Type="http://schemas.openxmlformats.org/officeDocument/2006/relationships/image" Target="../media/image333.png"/><Relationship Id="rId7" Type="http://schemas.openxmlformats.org/officeDocument/2006/relationships/image" Target="../media/image237.png"/><Relationship Id="rId71" Type="http://schemas.openxmlformats.org/officeDocument/2006/relationships/image" Target="../media/image301.png"/><Relationship Id="rId92" Type="http://schemas.openxmlformats.org/officeDocument/2006/relationships/image" Target="../media/image322.png"/><Relationship Id="rId2" Type="http://schemas.openxmlformats.org/officeDocument/2006/relationships/image" Target="../media/image232.png"/><Relationship Id="rId29" Type="http://schemas.openxmlformats.org/officeDocument/2006/relationships/image" Target="../media/image25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1.png"/><Relationship Id="rId13" Type="http://schemas.openxmlformats.org/officeDocument/2006/relationships/image" Target="../media/image356.png"/><Relationship Id="rId18" Type="http://schemas.openxmlformats.org/officeDocument/2006/relationships/image" Target="../media/image361.png"/><Relationship Id="rId26" Type="http://schemas.openxmlformats.org/officeDocument/2006/relationships/image" Target="../media/image369.png"/><Relationship Id="rId3" Type="http://schemas.openxmlformats.org/officeDocument/2006/relationships/image" Target="../media/image346.png"/><Relationship Id="rId21" Type="http://schemas.openxmlformats.org/officeDocument/2006/relationships/image" Target="../media/image364.png"/><Relationship Id="rId7" Type="http://schemas.openxmlformats.org/officeDocument/2006/relationships/image" Target="../media/image350.png"/><Relationship Id="rId12" Type="http://schemas.openxmlformats.org/officeDocument/2006/relationships/image" Target="../media/image355.png"/><Relationship Id="rId17" Type="http://schemas.openxmlformats.org/officeDocument/2006/relationships/image" Target="../media/image360.png"/><Relationship Id="rId25" Type="http://schemas.openxmlformats.org/officeDocument/2006/relationships/image" Target="../media/image368.png"/><Relationship Id="rId2" Type="http://schemas.openxmlformats.org/officeDocument/2006/relationships/image" Target="../media/image345.png"/><Relationship Id="rId16" Type="http://schemas.openxmlformats.org/officeDocument/2006/relationships/image" Target="../media/image359.png"/><Relationship Id="rId20" Type="http://schemas.openxmlformats.org/officeDocument/2006/relationships/image" Target="../media/image363.png"/><Relationship Id="rId29" Type="http://schemas.openxmlformats.org/officeDocument/2006/relationships/image" Target="../media/image372.png"/><Relationship Id="rId1" Type="http://schemas.openxmlformats.org/officeDocument/2006/relationships/image" Target="../media/image1.jpeg"/><Relationship Id="rId6" Type="http://schemas.openxmlformats.org/officeDocument/2006/relationships/image" Target="../media/image349.png"/><Relationship Id="rId11" Type="http://schemas.openxmlformats.org/officeDocument/2006/relationships/image" Target="../media/image354.png"/><Relationship Id="rId24" Type="http://schemas.openxmlformats.org/officeDocument/2006/relationships/image" Target="../media/image367.png"/><Relationship Id="rId32" Type="http://schemas.openxmlformats.org/officeDocument/2006/relationships/image" Target="../media/image375.png"/><Relationship Id="rId5" Type="http://schemas.openxmlformats.org/officeDocument/2006/relationships/image" Target="../media/image348.png"/><Relationship Id="rId15" Type="http://schemas.openxmlformats.org/officeDocument/2006/relationships/image" Target="../media/image358.png"/><Relationship Id="rId23" Type="http://schemas.openxmlformats.org/officeDocument/2006/relationships/image" Target="../media/image366.png"/><Relationship Id="rId28" Type="http://schemas.openxmlformats.org/officeDocument/2006/relationships/image" Target="../media/image371.png"/><Relationship Id="rId10" Type="http://schemas.openxmlformats.org/officeDocument/2006/relationships/image" Target="../media/image353.png"/><Relationship Id="rId19" Type="http://schemas.openxmlformats.org/officeDocument/2006/relationships/image" Target="../media/image362.png"/><Relationship Id="rId31" Type="http://schemas.openxmlformats.org/officeDocument/2006/relationships/image" Target="../media/image374.png"/><Relationship Id="rId4" Type="http://schemas.openxmlformats.org/officeDocument/2006/relationships/image" Target="../media/image347.png"/><Relationship Id="rId9" Type="http://schemas.openxmlformats.org/officeDocument/2006/relationships/image" Target="../media/image352.png"/><Relationship Id="rId14" Type="http://schemas.openxmlformats.org/officeDocument/2006/relationships/image" Target="../media/image357.png"/><Relationship Id="rId22" Type="http://schemas.openxmlformats.org/officeDocument/2006/relationships/image" Target="../media/image365.png"/><Relationship Id="rId27" Type="http://schemas.openxmlformats.org/officeDocument/2006/relationships/image" Target="../media/image370.png"/><Relationship Id="rId30" Type="http://schemas.openxmlformats.org/officeDocument/2006/relationships/image" Target="../media/image37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0</xdr:row>
      <xdr:rowOff>85725</xdr:rowOff>
    </xdr:from>
    <xdr:to>
      <xdr:col>1</xdr:col>
      <xdr:colOff>1257300</xdr:colOff>
      <xdr:row>5</xdr:row>
      <xdr:rowOff>28575</xdr:rowOff>
    </xdr:to>
    <xdr:pic>
      <xdr:nvPicPr>
        <xdr:cNvPr id="20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0" y="85725"/>
          <a:ext cx="971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15</xdr:row>
      <xdr:rowOff>0</xdr:rowOff>
    </xdr:to>
    <xdr:pic>
      <xdr:nvPicPr>
        <xdr:cNvPr id="20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0" y="25431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205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0500" y="33242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19</xdr:row>
      <xdr:rowOff>0</xdr:rowOff>
    </xdr:to>
    <xdr:pic>
      <xdr:nvPicPr>
        <xdr:cNvPr id="205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0" y="412432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205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0500" y="52959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23</xdr:row>
      <xdr:rowOff>0</xdr:rowOff>
    </xdr:to>
    <xdr:pic>
      <xdr:nvPicPr>
        <xdr:cNvPr id="205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0500" y="62484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25</xdr:row>
      <xdr:rowOff>0</xdr:rowOff>
    </xdr:to>
    <xdr:pic>
      <xdr:nvPicPr>
        <xdr:cNvPr id="2055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500" y="70294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28</xdr:row>
      <xdr:rowOff>0</xdr:rowOff>
    </xdr:to>
    <xdr:pic>
      <xdr:nvPicPr>
        <xdr:cNvPr id="205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0500" y="79629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205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0500" y="87439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05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0500" y="95440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2059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90500" y="103441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2060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0500" y="111442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2061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0500" y="120967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2062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0500" y="128968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2063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0500" y="136969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2064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0500" y="144970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2065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0500" y="152971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2066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0500" y="160972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2067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0500" y="168973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2068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0500" y="176974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2069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0500" y="186499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207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0500" y="196024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2071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0500" y="204025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207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90500" y="212026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50</xdr:row>
      <xdr:rowOff>0</xdr:rowOff>
    </xdr:to>
    <xdr:pic>
      <xdr:nvPicPr>
        <xdr:cNvPr id="2073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90500" y="221551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52</xdr:row>
      <xdr:rowOff>0</xdr:rowOff>
    </xdr:to>
    <xdr:pic>
      <xdr:nvPicPr>
        <xdr:cNvPr id="2074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90500" y="229362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54</xdr:row>
      <xdr:rowOff>0</xdr:rowOff>
    </xdr:to>
    <xdr:pic>
      <xdr:nvPicPr>
        <xdr:cNvPr id="2075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90500" y="237172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207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90500" y="244983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57</xdr:row>
      <xdr:rowOff>0</xdr:rowOff>
    </xdr:to>
    <xdr:pic>
      <xdr:nvPicPr>
        <xdr:cNvPr id="2077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0500" y="252984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60</xdr:row>
      <xdr:rowOff>0</xdr:rowOff>
    </xdr:to>
    <xdr:pic>
      <xdr:nvPicPr>
        <xdr:cNvPr id="2078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90500" y="262318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2079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90500" y="271653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2080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90500" y="279654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2081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90500" y="287655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2082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90500" y="297180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208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90500" y="306705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69</xdr:row>
      <xdr:rowOff>0</xdr:rowOff>
    </xdr:to>
    <xdr:pic>
      <xdr:nvPicPr>
        <xdr:cNvPr id="208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90500" y="314706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0</xdr:colOff>
      <xdr:row>70</xdr:row>
      <xdr:rowOff>0</xdr:rowOff>
    </xdr:to>
    <xdr:pic>
      <xdr:nvPicPr>
        <xdr:cNvPr id="208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90500" y="322707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208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90500" y="330708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73</xdr:row>
      <xdr:rowOff>0</xdr:rowOff>
    </xdr:to>
    <xdr:pic>
      <xdr:nvPicPr>
        <xdr:cNvPr id="2087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90500" y="340233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2088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90500" y="348234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2089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90500" y="364236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0</xdr:row>
      <xdr:rowOff>85725</xdr:rowOff>
    </xdr:from>
    <xdr:to>
      <xdr:col>1</xdr:col>
      <xdr:colOff>1257300</xdr:colOff>
      <xdr:row>5</xdr:row>
      <xdr:rowOff>28575</xdr:rowOff>
    </xdr:to>
    <xdr:pic>
      <xdr:nvPicPr>
        <xdr:cNvPr id="20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0" y="85725"/>
          <a:ext cx="971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209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90500" y="356235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1262064</xdr:colOff>
      <xdr:row>0</xdr:row>
      <xdr:rowOff>107157</xdr:rowOff>
    </xdr:from>
    <xdr:to>
      <xdr:col>4</xdr:col>
      <xdr:colOff>1012032</xdr:colOff>
      <xdr:row>6</xdr:row>
      <xdr:rowOff>24862</xdr:rowOff>
    </xdr:to>
    <xdr:pic>
      <xdr:nvPicPr>
        <xdr:cNvPr id="46" name="Рисунок 45" descr="Контакты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738439" y="107157"/>
          <a:ext cx="2476499" cy="12392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0</xdr:row>
      <xdr:rowOff>85725</xdr:rowOff>
    </xdr:from>
    <xdr:to>
      <xdr:col>1</xdr:col>
      <xdr:colOff>1257300</xdr:colOff>
      <xdr:row>5</xdr:row>
      <xdr:rowOff>28575</xdr:rowOff>
    </xdr:to>
    <xdr:pic>
      <xdr:nvPicPr>
        <xdr:cNvPr id="30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0" y="85725"/>
          <a:ext cx="971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30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0" y="25431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307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0500" y="33432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307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0" y="41433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307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0500" y="49434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307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0500" y="57435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307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500" y="65436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308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0500" y="73437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308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0500" y="81438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308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0500" y="89439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308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90500" y="97440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308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0500" y="105441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308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0500" y="113442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308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0500" y="121443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308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0500" y="130968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308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0500" y="138969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308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0500" y="146970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309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0500" y="156495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35</xdr:row>
      <xdr:rowOff>0</xdr:rowOff>
    </xdr:to>
    <xdr:pic>
      <xdr:nvPicPr>
        <xdr:cNvPr id="309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0500" y="1644967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38</xdr:row>
      <xdr:rowOff>0</xdr:rowOff>
    </xdr:to>
    <xdr:pic>
      <xdr:nvPicPr>
        <xdr:cNvPr id="309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0500" y="1762125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309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0500" y="187928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42</xdr:row>
      <xdr:rowOff>0</xdr:rowOff>
    </xdr:to>
    <xdr:pic>
      <xdr:nvPicPr>
        <xdr:cNvPr id="309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0500" y="1959292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45</xdr:row>
      <xdr:rowOff>0</xdr:rowOff>
    </xdr:to>
    <xdr:pic>
      <xdr:nvPicPr>
        <xdr:cNvPr id="309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90500" y="2076450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48</xdr:row>
      <xdr:rowOff>0</xdr:rowOff>
    </xdr:to>
    <xdr:pic>
      <xdr:nvPicPr>
        <xdr:cNvPr id="309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90500" y="220884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52</xdr:row>
      <xdr:rowOff>0</xdr:rowOff>
    </xdr:to>
    <xdr:pic>
      <xdr:nvPicPr>
        <xdr:cNvPr id="309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90500" y="22869525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56</xdr:row>
      <xdr:rowOff>0</xdr:rowOff>
    </xdr:to>
    <xdr:pic>
      <xdr:nvPicPr>
        <xdr:cNvPr id="309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90500" y="24431625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60</xdr:row>
      <xdr:rowOff>0</xdr:rowOff>
    </xdr:to>
    <xdr:pic>
      <xdr:nvPicPr>
        <xdr:cNvPr id="3099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90500" y="25993725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64</xdr:row>
      <xdr:rowOff>0</xdr:rowOff>
    </xdr:to>
    <xdr:pic>
      <xdr:nvPicPr>
        <xdr:cNvPr id="310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90500" y="27555825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68</xdr:row>
      <xdr:rowOff>0</xdr:rowOff>
    </xdr:to>
    <xdr:pic>
      <xdr:nvPicPr>
        <xdr:cNvPr id="3101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90500" y="29117925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72</xdr:row>
      <xdr:rowOff>0</xdr:rowOff>
    </xdr:to>
    <xdr:pic>
      <xdr:nvPicPr>
        <xdr:cNvPr id="310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90500" y="30680025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74</xdr:row>
      <xdr:rowOff>0</xdr:rowOff>
    </xdr:to>
    <xdr:pic>
      <xdr:nvPicPr>
        <xdr:cNvPr id="3103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0500" y="322421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78</xdr:row>
      <xdr:rowOff>0</xdr:rowOff>
    </xdr:to>
    <xdr:pic>
      <xdr:nvPicPr>
        <xdr:cNvPr id="3104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90500" y="33023175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80</xdr:row>
      <xdr:rowOff>0</xdr:rowOff>
    </xdr:to>
    <xdr:pic>
      <xdr:nvPicPr>
        <xdr:cNvPr id="310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90500" y="345852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82</xdr:row>
      <xdr:rowOff>0</xdr:rowOff>
    </xdr:to>
    <xdr:pic>
      <xdr:nvPicPr>
        <xdr:cNvPr id="310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90500" y="353663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2</xdr:col>
      <xdr:colOff>0</xdr:colOff>
      <xdr:row>84</xdr:row>
      <xdr:rowOff>0</xdr:rowOff>
    </xdr:to>
    <xdr:pic>
      <xdr:nvPicPr>
        <xdr:cNvPr id="3107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90500" y="361473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88</xdr:row>
      <xdr:rowOff>0</xdr:rowOff>
    </xdr:to>
    <xdr:pic>
      <xdr:nvPicPr>
        <xdr:cNvPr id="310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90500" y="36928425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90</xdr:row>
      <xdr:rowOff>0</xdr:rowOff>
    </xdr:to>
    <xdr:pic>
      <xdr:nvPicPr>
        <xdr:cNvPr id="310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90500" y="384905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94</xdr:row>
      <xdr:rowOff>0</xdr:rowOff>
    </xdr:to>
    <xdr:pic>
      <xdr:nvPicPr>
        <xdr:cNvPr id="3110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90500" y="39271575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98</xdr:row>
      <xdr:rowOff>0</xdr:rowOff>
    </xdr:to>
    <xdr:pic>
      <xdr:nvPicPr>
        <xdr:cNvPr id="3111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90500" y="40833675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100</xdr:row>
      <xdr:rowOff>0</xdr:rowOff>
    </xdr:to>
    <xdr:pic>
      <xdr:nvPicPr>
        <xdr:cNvPr id="3112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90500" y="423957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104</xdr:row>
      <xdr:rowOff>0</xdr:rowOff>
    </xdr:to>
    <xdr:pic>
      <xdr:nvPicPr>
        <xdr:cNvPr id="3113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90500" y="43176825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2</xdr:col>
      <xdr:colOff>0</xdr:colOff>
      <xdr:row>108</xdr:row>
      <xdr:rowOff>0</xdr:rowOff>
    </xdr:to>
    <xdr:pic>
      <xdr:nvPicPr>
        <xdr:cNvPr id="3114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90500" y="44738925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2</xdr:col>
      <xdr:colOff>0</xdr:colOff>
      <xdr:row>112</xdr:row>
      <xdr:rowOff>0</xdr:rowOff>
    </xdr:to>
    <xdr:pic>
      <xdr:nvPicPr>
        <xdr:cNvPr id="3115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90500" y="46301025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114</xdr:row>
      <xdr:rowOff>0</xdr:rowOff>
    </xdr:to>
    <xdr:pic>
      <xdr:nvPicPr>
        <xdr:cNvPr id="3116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90500" y="478631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118</xdr:row>
      <xdr:rowOff>0</xdr:rowOff>
    </xdr:to>
    <xdr:pic>
      <xdr:nvPicPr>
        <xdr:cNvPr id="3117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90500" y="48644175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2</xdr:col>
      <xdr:colOff>0</xdr:colOff>
      <xdr:row>121</xdr:row>
      <xdr:rowOff>0</xdr:rowOff>
    </xdr:to>
    <xdr:pic>
      <xdr:nvPicPr>
        <xdr:cNvPr id="3118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90500" y="503586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2</xdr:col>
      <xdr:colOff>0</xdr:colOff>
      <xdr:row>123</xdr:row>
      <xdr:rowOff>0</xdr:rowOff>
    </xdr:to>
    <xdr:pic>
      <xdr:nvPicPr>
        <xdr:cNvPr id="3119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90500" y="511397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125</xdr:row>
      <xdr:rowOff>0</xdr:rowOff>
    </xdr:to>
    <xdr:pic>
      <xdr:nvPicPr>
        <xdr:cNvPr id="3120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90500" y="519207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0</xdr:colOff>
      <xdr:row>127</xdr:row>
      <xdr:rowOff>0</xdr:rowOff>
    </xdr:to>
    <xdr:pic>
      <xdr:nvPicPr>
        <xdr:cNvPr id="3121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90500" y="527018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2</xdr:col>
      <xdr:colOff>0</xdr:colOff>
      <xdr:row>129</xdr:row>
      <xdr:rowOff>0</xdr:rowOff>
    </xdr:to>
    <xdr:pic>
      <xdr:nvPicPr>
        <xdr:cNvPr id="3122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90500" y="534828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131</xdr:row>
      <xdr:rowOff>0</xdr:rowOff>
    </xdr:to>
    <xdr:pic>
      <xdr:nvPicPr>
        <xdr:cNvPr id="3123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90500" y="542639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2</xdr:col>
      <xdr:colOff>0</xdr:colOff>
      <xdr:row>133</xdr:row>
      <xdr:rowOff>0</xdr:rowOff>
    </xdr:to>
    <xdr:pic>
      <xdr:nvPicPr>
        <xdr:cNvPr id="3124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90500" y="550449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2</xdr:col>
      <xdr:colOff>0</xdr:colOff>
      <xdr:row>135</xdr:row>
      <xdr:rowOff>0</xdr:rowOff>
    </xdr:to>
    <xdr:pic>
      <xdr:nvPicPr>
        <xdr:cNvPr id="3125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90500" y="558260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2</xdr:col>
      <xdr:colOff>0</xdr:colOff>
      <xdr:row>137</xdr:row>
      <xdr:rowOff>0</xdr:rowOff>
    </xdr:to>
    <xdr:pic>
      <xdr:nvPicPr>
        <xdr:cNvPr id="3126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90500" y="566070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2</xdr:col>
      <xdr:colOff>0</xdr:colOff>
      <xdr:row>139</xdr:row>
      <xdr:rowOff>0</xdr:rowOff>
    </xdr:to>
    <xdr:pic>
      <xdr:nvPicPr>
        <xdr:cNvPr id="3127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190500" y="573881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0</xdr:rowOff>
    </xdr:to>
    <xdr:pic>
      <xdr:nvPicPr>
        <xdr:cNvPr id="3128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90500" y="583215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2</xdr:col>
      <xdr:colOff>0</xdr:colOff>
      <xdr:row>142</xdr:row>
      <xdr:rowOff>0</xdr:rowOff>
    </xdr:to>
    <xdr:pic>
      <xdr:nvPicPr>
        <xdr:cNvPr id="3129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90500" y="591216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143</xdr:row>
      <xdr:rowOff>0</xdr:rowOff>
    </xdr:to>
    <xdr:pic>
      <xdr:nvPicPr>
        <xdr:cNvPr id="3130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90500" y="599217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144</xdr:row>
      <xdr:rowOff>0</xdr:rowOff>
    </xdr:to>
    <xdr:pic>
      <xdr:nvPicPr>
        <xdr:cNvPr id="3131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90500" y="607218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2</xdr:col>
      <xdr:colOff>0</xdr:colOff>
      <xdr:row>145</xdr:row>
      <xdr:rowOff>0</xdr:rowOff>
    </xdr:to>
    <xdr:pic>
      <xdr:nvPicPr>
        <xdr:cNvPr id="3132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90500" y="615219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2</xdr:col>
      <xdr:colOff>0</xdr:colOff>
      <xdr:row>146</xdr:row>
      <xdr:rowOff>0</xdr:rowOff>
    </xdr:to>
    <xdr:pic>
      <xdr:nvPicPr>
        <xdr:cNvPr id="3133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90500" y="623220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2</xdr:col>
      <xdr:colOff>0</xdr:colOff>
      <xdr:row>147</xdr:row>
      <xdr:rowOff>0</xdr:rowOff>
    </xdr:to>
    <xdr:pic>
      <xdr:nvPicPr>
        <xdr:cNvPr id="313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90500" y="631221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2</xdr:col>
      <xdr:colOff>0</xdr:colOff>
      <xdr:row>148</xdr:row>
      <xdr:rowOff>0</xdr:rowOff>
    </xdr:to>
    <xdr:pic>
      <xdr:nvPicPr>
        <xdr:cNvPr id="3135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90500" y="639222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3136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190500" y="647223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2</xdr:col>
      <xdr:colOff>0</xdr:colOff>
      <xdr:row>150</xdr:row>
      <xdr:rowOff>0</xdr:rowOff>
    </xdr:to>
    <xdr:pic>
      <xdr:nvPicPr>
        <xdr:cNvPr id="3137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190500" y="655224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2</xdr:col>
      <xdr:colOff>0</xdr:colOff>
      <xdr:row>151</xdr:row>
      <xdr:rowOff>0</xdr:rowOff>
    </xdr:to>
    <xdr:pic>
      <xdr:nvPicPr>
        <xdr:cNvPr id="3138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90500" y="663225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2</xdr:col>
      <xdr:colOff>0</xdr:colOff>
      <xdr:row>152</xdr:row>
      <xdr:rowOff>0</xdr:rowOff>
    </xdr:to>
    <xdr:pic>
      <xdr:nvPicPr>
        <xdr:cNvPr id="3139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90500" y="671226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2</xdr:col>
      <xdr:colOff>0</xdr:colOff>
      <xdr:row>153</xdr:row>
      <xdr:rowOff>0</xdr:rowOff>
    </xdr:to>
    <xdr:pic>
      <xdr:nvPicPr>
        <xdr:cNvPr id="3140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90500" y="679227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2</xdr:col>
      <xdr:colOff>0</xdr:colOff>
      <xdr:row>154</xdr:row>
      <xdr:rowOff>0</xdr:rowOff>
    </xdr:to>
    <xdr:pic>
      <xdr:nvPicPr>
        <xdr:cNvPr id="3141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90500" y="687228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2</xdr:col>
      <xdr:colOff>0</xdr:colOff>
      <xdr:row>155</xdr:row>
      <xdr:rowOff>0</xdr:rowOff>
    </xdr:to>
    <xdr:pic>
      <xdr:nvPicPr>
        <xdr:cNvPr id="3142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190500" y="695229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2</xdr:col>
      <xdr:colOff>0</xdr:colOff>
      <xdr:row>156</xdr:row>
      <xdr:rowOff>0</xdr:rowOff>
    </xdr:to>
    <xdr:pic>
      <xdr:nvPicPr>
        <xdr:cNvPr id="3143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90500" y="703230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157</xdr:row>
      <xdr:rowOff>0</xdr:rowOff>
    </xdr:to>
    <xdr:pic>
      <xdr:nvPicPr>
        <xdr:cNvPr id="3144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90500" y="711231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2</xdr:col>
      <xdr:colOff>0</xdr:colOff>
      <xdr:row>158</xdr:row>
      <xdr:rowOff>0</xdr:rowOff>
    </xdr:to>
    <xdr:pic>
      <xdr:nvPicPr>
        <xdr:cNvPr id="3145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90500" y="719232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2</xdr:col>
      <xdr:colOff>0</xdr:colOff>
      <xdr:row>159</xdr:row>
      <xdr:rowOff>0</xdr:rowOff>
    </xdr:to>
    <xdr:pic>
      <xdr:nvPicPr>
        <xdr:cNvPr id="3146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90500" y="727233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2</xdr:col>
      <xdr:colOff>0</xdr:colOff>
      <xdr:row>160</xdr:row>
      <xdr:rowOff>0</xdr:rowOff>
    </xdr:to>
    <xdr:pic>
      <xdr:nvPicPr>
        <xdr:cNvPr id="3147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90500" y="735234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2</xdr:col>
      <xdr:colOff>0</xdr:colOff>
      <xdr:row>161</xdr:row>
      <xdr:rowOff>0</xdr:rowOff>
    </xdr:to>
    <xdr:pic>
      <xdr:nvPicPr>
        <xdr:cNvPr id="3148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90500" y="743235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2</xdr:col>
      <xdr:colOff>0</xdr:colOff>
      <xdr:row>162</xdr:row>
      <xdr:rowOff>0</xdr:rowOff>
    </xdr:to>
    <xdr:pic>
      <xdr:nvPicPr>
        <xdr:cNvPr id="3149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90500" y="751236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2</xdr:col>
      <xdr:colOff>0</xdr:colOff>
      <xdr:row>163</xdr:row>
      <xdr:rowOff>0</xdr:rowOff>
    </xdr:to>
    <xdr:pic>
      <xdr:nvPicPr>
        <xdr:cNvPr id="3150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90500" y="759237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2</xdr:col>
      <xdr:colOff>0</xdr:colOff>
      <xdr:row>164</xdr:row>
      <xdr:rowOff>0</xdr:rowOff>
    </xdr:to>
    <xdr:pic>
      <xdr:nvPicPr>
        <xdr:cNvPr id="3151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90500" y="767238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2</xdr:col>
      <xdr:colOff>0</xdr:colOff>
      <xdr:row>165</xdr:row>
      <xdr:rowOff>0</xdr:rowOff>
    </xdr:to>
    <xdr:pic>
      <xdr:nvPicPr>
        <xdr:cNvPr id="3152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190500" y="775239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2</xdr:col>
      <xdr:colOff>0</xdr:colOff>
      <xdr:row>166</xdr:row>
      <xdr:rowOff>0</xdr:rowOff>
    </xdr:to>
    <xdr:pic>
      <xdr:nvPicPr>
        <xdr:cNvPr id="3153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90500" y="783240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2</xdr:col>
      <xdr:colOff>0</xdr:colOff>
      <xdr:row>167</xdr:row>
      <xdr:rowOff>0</xdr:rowOff>
    </xdr:to>
    <xdr:pic>
      <xdr:nvPicPr>
        <xdr:cNvPr id="3154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90500" y="791241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0</xdr:rowOff>
    </xdr:to>
    <xdr:pic>
      <xdr:nvPicPr>
        <xdr:cNvPr id="3155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90500" y="800766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2</xdr:col>
      <xdr:colOff>0</xdr:colOff>
      <xdr:row>170</xdr:row>
      <xdr:rowOff>0</xdr:rowOff>
    </xdr:to>
    <xdr:pic>
      <xdr:nvPicPr>
        <xdr:cNvPr id="315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90500" y="808767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2</xdr:col>
      <xdr:colOff>0</xdr:colOff>
      <xdr:row>171</xdr:row>
      <xdr:rowOff>0</xdr:rowOff>
    </xdr:to>
    <xdr:pic>
      <xdr:nvPicPr>
        <xdr:cNvPr id="315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90500" y="816768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2</xdr:col>
      <xdr:colOff>0</xdr:colOff>
      <xdr:row>172</xdr:row>
      <xdr:rowOff>0</xdr:rowOff>
    </xdr:to>
    <xdr:pic>
      <xdr:nvPicPr>
        <xdr:cNvPr id="315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90500" y="824769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2</xdr:col>
      <xdr:colOff>0</xdr:colOff>
      <xdr:row>173</xdr:row>
      <xdr:rowOff>0</xdr:rowOff>
    </xdr:to>
    <xdr:pic>
      <xdr:nvPicPr>
        <xdr:cNvPr id="315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90500" y="832770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2</xdr:col>
      <xdr:colOff>0</xdr:colOff>
      <xdr:row>174</xdr:row>
      <xdr:rowOff>0</xdr:rowOff>
    </xdr:to>
    <xdr:pic>
      <xdr:nvPicPr>
        <xdr:cNvPr id="316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90500" y="840771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2</xdr:col>
      <xdr:colOff>0</xdr:colOff>
      <xdr:row>175</xdr:row>
      <xdr:rowOff>0</xdr:rowOff>
    </xdr:to>
    <xdr:pic>
      <xdr:nvPicPr>
        <xdr:cNvPr id="316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90500" y="848772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2</xdr:col>
      <xdr:colOff>0</xdr:colOff>
      <xdr:row>176</xdr:row>
      <xdr:rowOff>0</xdr:rowOff>
    </xdr:to>
    <xdr:pic>
      <xdr:nvPicPr>
        <xdr:cNvPr id="3162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190500" y="856773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2</xdr:col>
      <xdr:colOff>0</xdr:colOff>
      <xdr:row>177</xdr:row>
      <xdr:rowOff>0</xdr:rowOff>
    </xdr:to>
    <xdr:pic>
      <xdr:nvPicPr>
        <xdr:cNvPr id="3163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190500" y="864774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0</xdr:row>
      <xdr:rowOff>85725</xdr:rowOff>
    </xdr:from>
    <xdr:to>
      <xdr:col>1</xdr:col>
      <xdr:colOff>1257300</xdr:colOff>
      <xdr:row>5</xdr:row>
      <xdr:rowOff>28575</xdr:rowOff>
    </xdr:to>
    <xdr:pic>
      <xdr:nvPicPr>
        <xdr:cNvPr id="31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0" y="85725"/>
          <a:ext cx="971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345282</xdr:colOff>
      <xdr:row>1</xdr:row>
      <xdr:rowOff>0</xdr:rowOff>
    </xdr:from>
    <xdr:to>
      <xdr:col>4</xdr:col>
      <xdr:colOff>93155</xdr:colOff>
      <xdr:row>6</xdr:row>
      <xdr:rowOff>47625</xdr:rowOff>
    </xdr:to>
    <xdr:pic>
      <xdr:nvPicPr>
        <xdr:cNvPr id="95" name="Рисунок 94" descr="Контакты.pn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21657" y="130969"/>
          <a:ext cx="2474404" cy="1238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0</xdr:row>
      <xdr:rowOff>85725</xdr:rowOff>
    </xdr:from>
    <xdr:to>
      <xdr:col>1</xdr:col>
      <xdr:colOff>1257300</xdr:colOff>
      <xdr:row>5</xdr:row>
      <xdr:rowOff>28575</xdr:rowOff>
    </xdr:to>
    <xdr:pic>
      <xdr:nvPicPr>
        <xdr:cNvPr id="40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0" y="85725"/>
          <a:ext cx="971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40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0" y="25431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409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0500" y="33432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410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0" y="41433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410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0500" y="49434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410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0500" y="57435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4103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500" y="65436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410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0500" y="74961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410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0500" y="82962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410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0500" y="90963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410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90500" y="98964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410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0500" y="106965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4109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0500" y="116490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29</xdr:row>
      <xdr:rowOff>0</xdr:rowOff>
    </xdr:to>
    <xdr:pic>
      <xdr:nvPicPr>
        <xdr:cNvPr id="4110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0500" y="124491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31</xdr:row>
      <xdr:rowOff>0</xdr:rowOff>
    </xdr:to>
    <xdr:pic>
      <xdr:nvPicPr>
        <xdr:cNvPr id="4111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0500" y="132302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33</xdr:row>
      <xdr:rowOff>0</xdr:rowOff>
    </xdr:to>
    <xdr:pic>
      <xdr:nvPicPr>
        <xdr:cNvPr id="4112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0500" y="140112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39</xdr:row>
      <xdr:rowOff>0</xdr:rowOff>
    </xdr:to>
    <xdr:pic>
      <xdr:nvPicPr>
        <xdr:cNvPr id="4113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0500" y="14792325"/>
          <a:ext cx="1285875" cy="23431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4114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0500" y="171354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43</xdr:row>
      <xdr:rowOff>0</xdr:rowOff>
    </xdr:to>
    <xdr:pic>
      <xdr:nvPicPr>
        <xdr:cNvPr id="4115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0500" y="1793557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4116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0500" y="194119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411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0500" y="202120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411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0500" y="210121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411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90500" y="218122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4120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90500" y="226123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0</xdr:row>
      <xdr:rowOff>85725</xdr:rowOff>
    </xdr:from>
    <xdr:to>
      <xdr:col>1</xdr:col>
      <xdr:colOff>1257300</xdr:colOff>
      <xdr:row>5</xdr:row>
      <xdr:rowOff>28575</xdr:rowOff>
    </xdr:to>
    <xdr:pic>
      <xdr:nvPicPr>
        <xdr:cNvPr id="41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0" y="85725"/>
          <a:ext cx="971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214313</xdr:colOff>
      <xdr:row>1</xdr:row>
      <xdr:rowOff>1</xdr:rowOff>
    </xdr:from>
    <xdr:to>
      <xdr:col>3</xdr:col>
      <xdr:colOff>631032</xdr:colOff>
      <xdr:row>5</xdr:row>
      <xdr:rowOff>155750</xdr:rowOff>
    </xdr:to>
    <xdr:pic>
      <xdr:nvPicPr>
        <xdr:cNvPr id="28" name="Рисунок 27" descr="Контакты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690688" y="130970"/>
          <a:ext cx="2286000" cy="11439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0</xdr:row>
      <xdr:rowOff>85725</xdr:rowOff>
    </xdr:from>
    <xdr:to>
      <xdr:col>1</xdr:col>
      <xdr:colOff>1257300</xdr:colOff>
      <xdr:row>5</xdr:row>
      <xdr:rowOff>28575</xdr:rowOff>
    </xdr:to>
    <xdr:pic>
      <xdr:nvPicPr>
        <xdr:cNvPr id="51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0" y="85725"/>
          <a:ext cx="971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51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0" y="25431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512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0500" y="33432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512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0500" y="41433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512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0" y="49434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512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0500" y="57435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512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0500" y="65436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512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500" y="73437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512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0500" y="81438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513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0500" y="89439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513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0500" y="97440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513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90500" y="105441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513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0500" y="113442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513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0500" y="121443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30</xdr:row>
      <xdr:rowOff>0</xdr:rowOff>
    </xdr:to>
    <xdr:pic>
      <xdr:nvPicPr>
        <xdr:cNvPr id="513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0500" y="1309687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33</xdr:row>
      <xdr:rowOff>0</xdr:rowOff>
    </xdr:to>
    <xdr:pic>
      <xdr:nvPicPr>
        <xdr:cNvPr id="513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0500" y="1426845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36</xdr:row>
      <xdr:rowOff>0</xdr:rowOff>
    </xdr:to>
    <xdr:pic>
      <xdr:nvPicPr>
        <xdr:cNvPr id="513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0500" y="155924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38</xdr:row>
      <xdr:rowOff>0</xdr:rowOff>
    </xdr:to>
    <xdr:pic>
      <xdr:nvPicPr>
        <xdr:cNvPr id="513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0500" y="163734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513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0500" y="171545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41</xdr:row>
      <xdr:rowOff>0</xdr:rowOff>
    </xdr:to>
    <xdr:pic>
      <xdr:nvPicPr>
        <xdr:cNvPr id="514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0500" y="179546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43</xdr:row>
      <xdr:rowOff>0</xdr:rowOff>
    </xdr:to>
    <xdr:pic>
      <xdr:nvPicPr>
        <xdr:cNvPr id="514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0500" y="187356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514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0500" y="195167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514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0500" y="203168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47</xdr:row>
      <xdr:rowOff>0</xdr:rowOff>
    </xdr:to>
    <xdr:pic>
      <xdr:nvPicPr>
        <xdr:cNvPr id="514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90500" y="211169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49</xdr:row>
      <xdr:rowOff>0</xdr:rowOff>
    </xdr:to>
    <xdr:pic>
      <xdr:nvPicPr>
        <xdr:cNvPr id="514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90500" y="218979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51</xdr:row>
      <xdr:rowOff>0</xdr:rowOff>
    </xdr:to>
    <xdr:pic>
      <xdr:nvPicPr>
        <xdr:cNvPr id="514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90500" y="226790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53</xdr:row>
      <xdr:rowOff>0</xdr:rowOff>
    </xdr:to>
    <xdr:pic>
      <xdr:nvPicPr>
        <xdr:cNvPr id="514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90500" y="234600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55</xdr:row>
      <xdr:rowOff>0</xdr:rowOff>
    </xdr:to>
    <xdr:pic>
      <xdr:nvPicPr>
        <xdr:cNvPr id="514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0500" y="242411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57</xdr:row>
      <xdr:rowOff>0</xdr:rowOff>
    </xdr:to>
    <xdr:pic>
      <xdr:nvPicPr>
        <xdr:cNvPr id="514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90500" y="250221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59</xdr:row>
      <xdr:rowOff>0</xdr:rowOff>
    </xdr:to>
    <xdr:pic>
      <xdr:nvPicPr>
        <xdr:cNvPr id="515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90500" y="258032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61</xdr:row>
      <xdr:rowOff>0</xdr:rowOff>
    </xdr:to>
    <xdr:pic>
      <xdr:nvPicPr>
        <xdr:cNvPr id="515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90500" y="265842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63</xdr:row>
      <xdr:rowOff>0</xdr:rowOff>
    </xdr:to>
    <xdr:pic>
      <xdr:nvPicPr>
        <xdr:cNvPr id="515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90500" y="273653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65</xdr:row>
      <xdr:rowOff>0</xdr:rowOff>
    </xdr:to>
    <xdr:pic>
      <xdr:nvPicPr>
        <xdr:cNvPr id="515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90500" y="281463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67</xdr:row>
      <xdr:rowOff>0</xdr:rowOff>
    </xdr:to>
    <xdr:pic>
      <xdr:nvPicPr>
        <xdr:cNvPr id="5154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90500" y="289274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69</xdr:row>
      <xdr:rowOff>0</xdr:rowOff>
    </xdr:to>
    <xdr:pic>
      <xdr:nvPicPr>
        <xdr:cNvPr id="515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90500" y="297084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112</xdr:row>
      <xdr:rowOff>0</xdr:rowOff>
    </xdr:to>
    <xdr:pic>
      <xdr:nvPicPr>
        <xdr:cNvPr id="515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90500" y="457866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114</xdr:row>
      <xdr:rowOff>0</xdr:rowOff>
    </xdr:to>
    <xdr:pic>
      <xdr:nvPicPr>
        <xdr:cNvPr id="515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90500" y="465677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116</xdr:row>
      <xdr:rowOff>0</xdr:rowOff>
    </xdr:to>
    <xdr:pic>
      <xdr:nvPicPr>
        <xdr:cNvPr id="515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90500" y="473487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118</xdr:row>
      <xdr:rowOff>0</xdr:rowOff>
    </xdr:to>
    <xdr:pic>
      <xdr:nvPicPr>
        <xdr:cNvPr id="515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90500" y="481298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2</xdr:col>
      <xdr:colOff>0</xdr:colOff>
      <xdr:row>120</xdr:row>
      <xdr:rowOff>0</xdr:rowOff>
    </xdr:to>
    <xdr:pic>
      <xdr:nvPicPr>
        <xdr:cNvPr id="516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90500" y="489108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2</xdr:col>
      <xdr:colOff>0</xdr:colOff>
      <xdr:row>122</xdr:row>
      <xdr:rowOff>0</xdr:rowOff>
    </xdr:to>
    <xdr:pic>
      <xdr:nvPicPr>
        <xdr:cNvPr id="516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90500" y="496919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516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90500" y="504729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125</xdr:row>
      <xdr:rowOff>0</xdr:rowOff>
    </xdr:to>
    <xdr:pic>
      <xdr:nvPicPr>
        <xdr:cNvPr id="516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90500" y="512730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0</xdr:colOff>
      <xdr:row>127</xdr:row>
      <xdr:rowOff>0</xdr:rowOff>
    </xdr:to>
    <xdr:pic>
      <xdr:nvPicPr>
        <xdr:cNvPr id="516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90500" y="520541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2</xdr:col>
      <xdr:colOff>0</xdr:colOff>
      <xdr:row>129</xdr:row>
      <xdr:rowOff>0</xdr:rowOff>
    </xdr:to>
    <xdr:pic>
      <xdr:nvPicPr>
        <xdr:cNvPr id="516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90500" y="528351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131</xdr:row>
      <xdr:rowOff>0</xdr:rowOff>
    </xdr:to>
    <xdr:pic>
      <xdr:nvPicPr>
        <xdr:cNvPr id="516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90500" y="536162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2</xdr:col>
      <xdr:colOff>0</xdr:colOff>
      <xdr:row>133</xdr:row>
      <xdr:rowOff>0</xdr:rowOff>
    </xdr:to>
    <xdr:pic>
      <xdr:nvPicPr>
        <xdr:cNvPr id="516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90500" y="543972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136</xdr:row>
      <xdr:rowOff>0</xdr:rowOff>
    </xdr:to>
    <xdr:pic>
      <xdr:nvPicPr>
        <xdr:cNvPr id="516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90500" y="553307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2</xdr:col>
      <xdr:colOff>0</xdr:colOff>
      <xdr:row>138</xdr:row>
      <xdr:rowOff>0</xdr:rowOff>
    </xdr:to>
    <xdr:pic>
      <xdr:nvPicPr>
        <xdr:cNvPr id="516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90500" y="561117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2</xdr:col>
      <xdr:colOff>0</xdr:colOff>
      <xdr:row>140</xdr:row>
      <xdr:rowOff>0</xdr:rowOff>
    </xdr:to>
    <xdr:pic>
      <xdr:nvPicPr>
        <xdr:cNvPr id="517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90500" y="568928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142</xdr:row>
      <xdr:rowOff>0</xdr:rowOff>
    </xdr:to>
    <xdr:pic>
      <xdr:nvPicPr>
        <xdr:cNvPr id="517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90500" y="576738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143</xdr:row>
      <xdr:rowOff>0</xdr:rowOff>
    </xdr:to>
    <xdr:pic>
      <xdr:nvPicPr>
        <xdr:cNvPr id="517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190500" y="584549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144</xdr:row>
      <xdr:rowOff>0</xdr:rowOff>
    </xdr:to>
    <xdr:pic>
      <xdr:nvPicPr>
        <xdr:cNvPr id="517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90500" y="592550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0</xdr:row>
      <xdr:rowOff>85725</xdr:rowOff>
    </xdr:from>
    <xdr:to>
      <xdr:col>1</xdr:col>
      <xdr:colOff>1257300</xdr:colOff>
      <xdr:row>5</xdr:row>
      <xdr:rowOff>28575</xdr:rowOff>
    </xdr:to>
    <xdr:pic>
      <xdr:nvPicPr>
        <xdr:cNvPr id="51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0" y="85725"/>
          <a:ext cx="971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107156</xdr:colOff>
      <xdr:row>0</xdr:row>
      <xdr:rowOff>59532</xdr:rowOff>
    </xdr:from>
    <xdr:to>
      <xdr:col>4</xdr:col>
      <xdr:colOff>83344</xdr:colOff>
      <xdr:row>6</xdr:row>
      <xdr:rowOff>90442</xdr:rowOff>
    </xdr:to>
    <xdr:pic>
      <xdr:nvPicPr>
        <xdr:cNvPr id="56" name="Рисунок 55" descr="Контакты.pn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583531" y="59532"/>
          <a:ext cx="2702719" cy="13525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0</xdr:row>
      <xdr:rowOff>85725</xdr:rowOff>
    </xdr:from>
    <xdr:to>
      <xdr:col>1</xdr:col>
      <xdr:colOff>1257300</xdr:colOff>
      <xdr:row>5</xdr:row>
      <xdr:rowOff>28575</xdr:rowOff>
    </xdr:to>
    <xdr:pic>
      <xdr:nvPicPr>
        <xdr:cNvPr id="61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0" y="85725"/>
          <a:ext cx="971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61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0" y="25431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614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0500" y="33432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614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0" y="41433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614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0500" y="49434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615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0500" y="57435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21</xdr:row>
      <xdr:rowOff>0</xdr:rowOff>
    </xdr:to>
    <xdr:pic>
      <xdr:nvPicPr>
        <xdr:cNvPr id="6151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500" y="66960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615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0500" y="74771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615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0500" y="82772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615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0500" y="90773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26</xdr:row>
      <xdr:rowOff>0</xdr:rowOff>
    </xdr:to>
    <xdr:pic>
      <xdr:nvPicPr>
        <xdr:cNvPr id="615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90500" y="98774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6156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0500" y="106584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6157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0500" y="114585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6158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0500" y="124110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6159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0500" y="132111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6160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0500" y="140112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6161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0500" y="148113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6162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0500" y="156114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6163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0500" y="164115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6164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0500" y="172116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6165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0500" y="181641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6166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0500" y="189642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616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90500" y="199167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43</xdr:row>
      <xdr:rowOff>0</xdr:rowOff>
    </xdr:to>
    <xdr:pic>
      <xdr:nvPicPr>
        <xdr:cNvPr id="6168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90500" y="207168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6169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90500" y="216503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617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90500" y="224504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6171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0500" y="232505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6172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90500" y="240506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6173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90500" y="248507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617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90500" y="256508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6175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90500" y="264509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0</xdr:row>
      <xdr:rowOff>85725</xdr:rowOff>
    </xdr:from>
    <xdr:to>
      <xdr:col>1</xdr:col>
      <xdr:colOff>1257300</xdr:colOff>
      <xdr:row>5</xdr:row>
      <xdr:rowOff>28575</xdr:rowOff>
    </xdr:to>
    <xdr:pic>
      <xdr:nvPicPr>
        <xdr:cNvPr id="61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0" y="85725"/>
          <a:ext cx="971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617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90500" y="274034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617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90500" y="282035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6180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90500" y="290036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6181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90500" y="298037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6182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90500" y="306038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6183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90500" y="314039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6184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90500" y="322040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83344</xdr:colOff>
      <xdr:row>0</xdr:row>
      <xdr:rowOff>71438</xdr:rowOff>
    </xdr:from>
    <xdr:to>
      <xdr:col>3</xdr:col>
      <xdr:colOff>845344</xdr:colOff>
      <xdr:row>6</xdr:row>
      <xdr:rowOff>66599</xdr:rowOff>
    </xdr:to>
    <xdr:pic>
      <xdr:nvPicPr>
        <xdr:cNvPr id="42" name="Рисунок 41" descr="Контакты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559719" y="71438"/>
          <a:ext cx="2631281" cy="13167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0</xdr:row>
      <xdr:rowOff>85725</xdr:rowOff>
    </xdr:from>
    <xdr:to>
      <xdr:col>1</xdr:col>
      <xdr:colOff>1257300</xdr:colOff>
      <xdr:row>5</xdr:row>
      <xdr:rowOff>28575</xdr:rowOff>
    </xdr:to>
    <xdr:pic>
      <xdr:nvPicPr>
        <xdr:cNvPr id="71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0" y="85725"/>
          <a:ext cx="971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71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0" y="26955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22</xdr:row>
      <xdr:rowOff>0</xdr:rowOff>
    </xdr:to>
    <xdr:pic>
      <xdr:nvPicPr>
        <xdr:cNvPr id="717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0500" y="3800475"/>
          <a:ext cx="1285875" cy="1952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27</xdr:row>
      <xdr:rowOff>0</xdr:rowOff>
    </xdr:to>
    <xdr:pic>
      <xdr:nvPicPr>
        <xdr:cNvPr id="717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0500" y="5753100"/>
          <a:ext cx="1285875" cy="1952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32</xdr:row>
      <xdr:rowOff>0</xdr:rowOff>
    </xdr:to>
    <xdr:pic>
      <xdr:nvPicPr>
        <xdr:cNvPr id="717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0500" y="7705725"/>
          <a:ext cx="1285875" cy="1952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34</xdr:row>
      <xdr:rowOff>0</xdr:rowOff>
    </xdr:to>
    <xdr:pic>
      <xdr:nvPicPr>
        <xdr:cNvPr id="717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0" y="96583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36</xdr:row>
      <xdr:rowOff>0</xdr:rowOff>
    </xdr:to>
    <xdr:pic>
      <xdr:nvPicPr>
        <xdr:cNvPr id="717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0" y="104394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38</xdr:row>
      <xdr:rowOff>0</xdr:rowOff>
    </xdr:to>
    <xdr:pic>
      <xdr:nvPicPr>
        <xdr:cNvPr id="717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0" y="112204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40</xdr:row>
      <xdr:rowOff>0</xdr:rowOff>
    </xdr:to>
    <xdr:pic>
      <xdr:nvPicPr>
        <xdr:cNvPr id="717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0" y="120015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42</xdr:row>
      <xdr:rowOff>0</xdr:rowOff>
    </xdr:to>
    <xdr:pic>
      <xdr:nvPicPr>
        <xdr:cNvPr id="717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0" y="127825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44</xdr:row>
      <xdr:rowOff>0</xdr:rowOff>
    </xdr:to>
    <xdr:pic>
      <xdr:nvPicPr>
        <xdr:cNvPr id="717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0" y="135636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49</xdr:row>
      <xdr:rowOff>0</xdr:rowOff>
    </xdr:to>
    <xdr:pic>
      <xdr:nvPicPr>
        <xdr:cNvPr id="718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0500" y="14344650"/>
          <a:ext cx="1285875" cy="1952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54</xdr:row>
      <xdr:rowOff>0</xdr:rowOff>
    </xdr:to>
    <xdr:pic>
      <xdr:nvPicPr>
        <xdr:cNvPr id="718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0500" y="16297275"/>
          <a:ext cx="1285875" cy="1952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718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0500" y="182499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718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0500" y="190500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718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0500" y="198501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59</xdr:row>
      <xdr:rowOff>0</xdr:rowOff>
    </xdr:to>
    <xdr:pic>
      <xdr:nvPicPr>
        <xdr:cNvPr id="7185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500" y="206502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7186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500" y="214312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7187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500" y="222313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64</xdr:row>
      <xdr:rowOff>0</xdr:rowOff>
    </xdr:to>
    <xdr:pic>
      <xdr:nvPicPr>
        <xdr:cNvPr id="718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0500" y="2303145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67</xdr:row>
      <xdr:rowOff>0</xdr:rowOff>
    </xdr:to>
    <xdr:pic>
      <xdr:nvPicPr>
        <xdr:cNvPr id="718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0500" y="2420302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71</xdr:row>
      <xdr:rowOff>0</xdr:rowOff>
    </xdr:to>
    <xdr:pic>
      <xdr:nvPicPr>
        <xdr:cNvPr id="719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0500" y="25374600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75</xdr:row>
      <xdr:rowOff>0</xdr:rowOff>
    </xdr:to>
    <xdr:pic>
      <xdr:nvPicPr>
        <xdr:cNvPr id="719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0500" y="26936700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80</xdr:row>
      <xdr:rowOff>0</xdr:rowOff>
    </xdr:to>
    <xdr:pic>
      <xdr:nvPicPr>
        <xdr:cNvPr id="719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90500" y="28498800"/>
          <a:ext cx="1285875" cy="1952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83</xdr:row>
      <xdr:rowOff>0</xdr:rowOff>
    </xdr:to>
    <xdr:pic>
      <xdr:nvPicPr>
        <xdr:cNvPr id="719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0500" y="3045142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84</xdr:row>
      <xdr:rowOff>0</xdr:rowOff>
    </xdr:to>
    <xdr:pic>
      <xdr:nvPicPr>
        <xdr:cNvPr id="719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0500" y="316230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719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0500" y="324231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7196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0500" y="332232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7197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0500" y="340233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89</xdr:row>
      <xdr:rowOff>0</xdr:rowOff>
    </xdr:to>
    <xdr:pic>
      <xdr:nvPicPr>
        <xdr:cNvPr id="7198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0500" y="348234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7199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0500" y="356044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92</xdr:row>
      <xdr:rowOff>0</xdr:rowOff>
    </xdr:to>
    <xdr:pic>
      <xdr:nvPicPr>
        <xdr:cNvPr id="720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0500" y="364045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94</xdr:row>
      <xdr:rowOff>0</xdr:rowOff>
    </xdr:to>
    <xdr:pic>
      <xdr:nvPicPr>
        <xdr:cNvPr id="7201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0500" y="371856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96</xdr:row>
      <xdr:rowOff>0</xdr:rowOff>
    </xdr:to>
    <xdr:pic>
      <xdr:nvPicPr>
        <xdr:cNvPr id="7202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0500" y="379666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99</xdr:row>
      <xdr:rowOff>0</xdr:rowOff>
    </xdr:to>
    <xdr:pic>
      <xdr:nvPicPr>
        <xdr:cNvPr id="7203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0500" y="3874770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101</xdr:row>
      <xdr:rowOff>0</xdr:rowOff>
    </xdr:to>
    <xdr:pic>
      <xdr:nvPicPr>
        <xdr:cNvPr id="7204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0500" y="399192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2</xdr:col>
      <xdr:colOff>0</xdr:colOff>
      <xdr:row>103</xdr:row>
      <xdr:rowOff>0</xdr:rowOff>
    </xdr:to>
    <xdr:pic>
      <xdr:nvPicPr>
        <xdr:cNvPr id="7205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0500" y="407003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2</xdr:col>
      <xdr:colOff>0</xdr:colOff>
      <xdr:row>106</xdr:row>
      <xdr:rowOff>0</xdr:rowOff>
    </xdr:to>
    <xdr:pic>
      <xdr:nvPicPr>
        <xdr:cNvPr id="7206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0500" y="4148137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2</xdr:col>
      <xdr:colOff>0</xdr:colOff>
      <xdr:row>108</xdr:row>
      <xdr:rowOff>0</xdr:rowOff>
    </xdr:to>
    <xdr:pic>
      <xdr:nvPicPr>
        <xdr:cNvPr id="7207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0500" y="426529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2</xdr:col>
      <xdr:colOff>0</xdr:colOff>
      <xdr:row>110</xdr:row>
      <xdr:rowOff>0</xdr:rowOff>
    </xdr:to>
    <xdr:pic>
      <xdr:nvPicPr>
        <xdr:cNvPr id="7208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0500" y="434340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112</xdr:row>
      <xdr:rowOff>0</xdr:rowOff>
    </xdr:to>
    <xdr:pic>
      <xdr:nvPicPr>
        <xdr:cNvPr id="7209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0500" y="442150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114</xdr:row>
      <xdr:rowOff>0</xdr:rowOff>
    </xdr:to>
    <xdr:pic>
      <xdr:nvPicPr>
        <xdr:cNvPr id="7210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0500" y="449961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116</xdr:row>
      <xdr:rowOff>0</xdr:rowOff>
    </xdr:to>
    <xdr:pic>
      <xdr:nvPicPr>
        <xdr:cNvPr id="721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0500" y="457771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118</xdr:row>
      <xdr:rowOff>0</xdr:rowOff>
    </xdr:to>
    <xdr:pic>
      <xdr:nvPicPr>
        <xdr:cNvPr id="721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0500" y="465582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2</xdr:col>
      <xdr:colOff>0</xdr:colOff>
      <xdr:row>120</xdr:row>
      <xdr:rowOff>0</xdr:rowOff>
    </xdr:to>
    <xdr:pic>
      <xdr:nvPicPr>
        <xdr:cNvPr id="721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0500" y="473392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2</xdr:col>
      <xdr:colOff>0</xdr:colOff>
      <xdr:row>122</xdr:row>
      <xdr:rowOff>0</xdr:rowOff>
    </xdr:to>
    <xdr:pic>
      <xdr:nvPicPr>
        <xdr:cNvPr id="721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0500" y="481203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124</xdr:row>
      <xdr:rowOff>0</xdr:rowOff>
    </xdr:to>
    <xdr:pic>
      <xdr:nvPicPr>
        <xdr:cNvPr id="7215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0500" y="489013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2</xdr:col>
      <xdr:colOff>0</xdr:colOff>
      <xdr:row>126</xdr:row>
      <xdr:rowOff>0</xdr:rowOff>
    </xdr:to>
    <xdr:pic>
      <xdr:nvPicPr>
        <xdr:cNvPr id="7216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0500" y="496824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128</xdr:row>
      <xdr:rowOff>0</xdr:rowOff>
    </xdr:to>
    <xdr:pic>
      <xdr:nvPicPr>
        <xdr:cNvPr id="7217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0500" y="504634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2</xdr:col>
      <xdr:colOff>0</xdr:colOff>
      <xdr:row>129</xdr:row>
      <xdr:rowOff>0</xdr:rowOff>
    </xdr:to>
    <xdr:pic>
      <xdr:nvPicPr>
        <xdr:cNvPr id="721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90500" y="512445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131</xdr:row>
      <xdr:rowOff>0</xdr:rowOff>
    </xdr:to>
    <xdr:pic>
      <xdr:nvPicPr>
        <xdr:cNvPr id="721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90500" y="520446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2</xdr:col>
      <xdr:colOff>0</xdr:colOff>
      <xdr:row>132</xdr:row>
      <xdr:rowOff>0</xdr:rowOff>
    </xdr:to>
    <xdr:pic>
      <xdr:nvPicPr>
        <xdr:cNvPr id="722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90500" y="528256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134</xdr:row>
      <xdr:rowOff>0</xdr:rowOff>
    </xdr:to>
    <xdr:pic>
      <xdr:nvPicPr>
        <xdr:cNvPr id="7221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90500" y="536257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136</xdr:row>
      <xdr:rowOff>0</xdr:rowOff>
    </xdr:to>
    <xdr:pic>
      <xdr:nvPicPr>
        <xdr:cNvPr id="7222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90500" y="544068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2</xdr:col>
      <xdr:colOff>0</xdr:colOff>
      <xdr:row>138</xdr:row>
      <xdr:rowOff>0</xdr:rowOff>
    </xdr:to>
    <xdr:pic>
      <xdr:nvPicPr>
        <xdr:cNvPr id="7223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90500" y="551878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2</xdr:col>
      <xdr:colOff>0</xdr:colOff>
      <xdr:row>143</xdr:row>
      <xdr:rowOff>0</xdr:rowOff>
    </xdr:to>
    <xdr:pic>
      <xdr:nvPicPr>
        <xdr:cNvPr id="7224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90500" y="55968900"/>
          <a:ext cx="1285875" cy="1952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147</xdr:row>
      <xdr:rowOff>0</xdr:rowOff>
    </xdr:to>
    <xdr:pic>
      <xdr:nvPicPr>
        <xdr:cNvPr id="7225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90500" y="57921525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2</xdr:col>
      <xdr:colOff>0</xdr:colOff>
      <xdr:row>152</xdr:row>
      <xdr:rowOff>0</xdr:rowOff>
    </xdr:to>
    <xdr:pic>
      <xdr:nvPicPr>
        <xdr:cNvPr id="7226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0500" y="59483625"/>
          <a:ext cx="1285875" cy="1952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2</xdr:col>
      <xdr:colOff>0</xdr:colOff>
      <xdr:row>156</xdr:row>
      <xdr:rowOff>0</xdr:rowOff>
    </xdr:to>
    <xdr:pic>
      <xdr:nvPicPr>
        <xdr:cNvPr id="7227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90500" y="61436250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161</xdr:row>
      <xdr:rowOff>0</xdr:rowOff>
    </xdr:to>
    <xdr:pic>
      <xdr:nvPicPr>
        <xdr:cNvPr id="7228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90500" y="62998350"/>
          <a:ext cx="1285875" cy="1952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2</xdr:col>
      <xdr:colOff>0</xdr:colOff>
      <xdr:row>166</xdr:row>
      <xdr:rowOff>0</xdr:rowOff>
    </xdr:to>
    <xdr:pic>
      <xdr:nvPicPr>
        <xdr:cNvPr id="7229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90500" y="64950975"/>
          <a:ext cx="1285875" cy="1952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2</xdr:col>
      <xdr:colOff>0</xdr:colOff>
      <xdr:row>176</xdr:row>
      <xdr:rowOff>0</xdr:rowOff>
    </xdr:to>
    <xdr:pic>
      <xdr:nvPicPr>
        <xdr:cNvPr id="7230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90500" y="66903600"/>
          <a:ext cx="1285875" cy="3905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2</xdr:col>
      <xdr:colOff>0</xdr:colOff>
      <xdr:row>185</xdr:row>
      <xdr:rowOff>0</xdr:rowOff>
    </xdr:to>
    <xdr:pic>
      <xdr:nvPicPr>
        <xdr:cNvPr id="7231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90500" y="70808850"/>
          <a:ext cx="1285875" cy="3514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194</xdr:row>
      <xdr:rowOff>0</xdr:rowOff>
    </xdr:to>
    <xdr:pic>
      <xdr:nvPicPr>
        <xdr:cNvPr id="7232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90500" y="74323575"/>
          <a:ext cx="1285875" cy="3514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2</xdr:col>
      <xdr:colOff>0</xdr:colOff>
      <xdr:row>203</xdr:row>
      <xdr:rowOff>0</xdr:rowOff>
    </xdr:to>
    <xdr:pic>
      <xdr:nvPicPr>
        <xdr:cNvPr id="7233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90500" y="77838300"/>
          <a:ext cx="1285875" cy="3514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2</xdr:col>
      <xdr:colOff>0</xdr:colOff>
      <xdr:row>211</xdr:row>
      <xdr:rowOff>0</xdr:rowOff>
    </xdr:to>
    <xdr:pic>
      <xdr:nvPicPr>
        <xdr:cNvPr id="7234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90500" y="81353025"/>
          <a:ext cx="1285875" cy="3124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2</xdr:col>
      <xdr:colOff>0</xdr:colOff>
      <xdr:row>220</xdr:row>
      <xdr:rowOff>0</xdr:rowOff>
    </xdr:to>
    <xdr:pic>
      <xdr:nvPicPr>
        <xdr:cNvPr id="7235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90500" y="84477225"/>
          <a:ext cx="1285875" cy="3514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2</xdr:col>
      <xdr:colOff>0</xdr:colOff>
      <xdr:row>223</xdr:row>
      <xdr:rowOff>0</xdr:rowOff>
    </xdr:to>
    <xdr:pic>
      <xdr:nvPicPr>
        <xdr:cNvPr id="723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90500" y="8799195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225</xdr:row>
      <xdr:rowOff>0</xdr:rowOff>
    </xdr:to>
    <xdr:pic>
      <xdr:nvPicPr>
        <xdr:cNvPr id="7237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90500" y="891635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227</xdr:row>
      <xdr:rowOff>0</xdr:rowOff>
    </xdr:to>
    <xdr:pic>
      <xdr:nvPicPr>
        <xdr:cNvPr id="7238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90500" y="899445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2</xdr:col>
      <xdr:colOff>0</xdr:colOff>
      <xdr:row>229</xdr:row>
      <xdr:rowOff>0</xdr:rowOff>
    </xdr:to>
    <xdr:pic>
      <xdr:nvPicPr>
        <xdr:cNvPr id="7239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90500" y="907256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231</xdr:row>
      <xdr:rowOff>0</xdr:rowOff>
    </xdr:to>
    <xdr:pic>
      <xdr:nvPicPr>
        <xdr:cNvPr id="72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90500" y="915066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2</xdr:col>
      <xdr:colOff>0</xdr:colOff>
      <xdr:row>233</xdr:row>
      <xdr:rowOff>0</xdr:rowOff>
    </xdr:to>
    <xdr:pic>
      <xdr:nvPicPr>
        <xdr:cNvPr id="72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90500" y="922877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236</xdr:row>
      <xdr:rowOff>0</xdr:rowOff>
    </xdr:to>
    <xdr:pic>
      <xdr:nvPicPr>
        <xdr:cNvPr id="72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90500" y="9306877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238</xdr:row>
      <xdr:rowOff>0</xdr:rowOff>
    </xdr:to>
    <xdr:pic>
      <xdr:nvPicPr>
        <xdr:cNvPr id="72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90500" y="942403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240</xdr:row>
      <xdr:rowOff>0</xdr:rowOff>
    </xdr:to>
    <xdr:pic>
      <xdr:nvPicPr>
        <xdr:cNvPr id="7244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90500" y="950214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242</xdr:row>
      <xdr:rowOff>0</xdr:rowOff>
    </xdr:to>
    <xdr:pic>
      <xdr:nvPicPr>
        <xdr:cNvPr id="7245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90500" y="958024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2</xdr:col>
      <xdr:colOff>0</xdr:colOff>
      <xdr:row>246</xdr:row>
      <xdr:rowOff>0</xdr:rowOff>
    </xdr:to>
    <xdr:pic>
      <xdr:nvPicPr>
        <xdr:cNvPr id="7246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90500" y="96583500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2</xdr:col>
      <xdr:colOff>0</xdr:colOff>
      <xdr:row>248</xdr:row>
      <xdr:rowOff>0</xdr:rowOff>
    </xdr:to>
    <xdr:pic>
      <xdr:nvPicPr>
        <xdr:cNvPr id="7247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90500" y="981456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2</xdr:col>
      <xdr:colOff>0</xdr:colOff>
      <xdr:row>250</xdr:row>
      <xdr:rowOff>0</xdr:rowOff>
    </xdr:to>
    <xdr:pic>
      <xdr:nvPicPr>
        <xdr:cNvPr id="7248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90500" y="989266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2</xdr:col>
      <xdr:colOff>0</xdr:colOff>
      <xdr:row>252</xdr:row>
      <xdr:rowOff>0</xdr:rowOff>
    </xdr:to>
    <xdr:pic>
      <xdr:nvPicPr>
        <xdr:cNvPr id="7249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90500" y="997077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2</xdr:col>
      <xdr:colOff>0</xdr:colOff>
      <xdr:row>254</xdr:row>
      <xdr:rowOff>0</xdr:rowOff>
    </xdr:to>
    <xdr:pic>
      <xdr:nvPicPr>
        <xdr:cNvPr id="7250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90500" y="1004887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2</xdr:col>
      <xdr:colOff>0</xdr:colOff>
      <xdr:row>256</xdr:row>
      <xdr:rowOff>0</xdr:rowOff>
    </xdr:to>
    <xdr:pic>
      <xdr:nvPicPr>
        <xdr:cNvPr id="7251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90500" y="1012698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2</xdr:col>
      <xdr:colOff>0</xdr:colOff>
      <xdr:row>258</xdr:row>
      <xdr:rowOff>0</xdr:rowOff>
    </xdr:to>
    <xdr:pic>
      <xdr:nvPicPr>
        <xdr:cNvPr id="7252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90500" y="1020508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2</xdr:col>
      <xdr:colOff>0</xdr:colOff>
      <xdr:row>260</xdr:row>
      <xdr:rowOff>0</xdr:rowOff>
    </xdr:to>
    <xdr:pic>
      <xdr:nvPicPr>
        <xdr:cNvPr id="7253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90500" y="1028319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2</xdr:col>
      <xdr:colOff>0</xdr:colOff>
      <xdr:row>264</xdr:row>
      <xdr:rowOff>0</xdr:rowOff>
    </xdr:to>
    <xdr:pic>
      <xdr:nvPicPr>
        <xdr:cNvPr id="7254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90500" y="103612950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2</xdr:col>
      <xdr:colOff>0</xdr:colOff>
      <xdr:row>267</xdr:row>
      <xdr:rowOff>0</xdr:rowOff>
    </xdr:to>
    <xdr:pic>
      <xdr:nvPicPr>
        <xdr:cNvPr id="7255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90500" y="10517505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2</xdr:col>
      <xdr:colOff>0</xdr:colOff>
      <xdr:row>270</xdr:row>
      <xdr:rowOff>0</xdr:rowOff>
    </xdr:to>
    <xdr:pic>
      <xdr:nvPicPr>
        <xdr:cNvPr id="7256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90500" y="10634662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2</xdr:col>
      <xdr:colOff>0</xdr:colOff>
      <xdr:row>272</xdr:row>
      <xdr:rowOff>0</xdr:rowOff>
    </xdr:to>
    <xdr:pic>
      <xdr:nvPicPr>
        <xdr:cNvPr id="7257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90500" y="1075182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2</xdr:col>
      <xdr:colOff>0</xdr:colOff>
      <xdr:row>274</xdr:row>
      <xdr:rowOff>0</xdr:rowOff>
    </xdr:to>
    <xdr:pic>
      <xdr:nvPicPr>
        <xdr:cNvPr id="7258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190500" y="1082992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2</xdr:col>
      <xdr:colOff>0</xdr:colOff>
      <xdr:row>276</xdr:row>
      <xdr:rowOff>0</xdr:rowOff>
    </xdr:to>
    <xdr:pic>
      <xdr:nvPicPr>
        <xdr:cNvPr id="7259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90500" y="1090803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2</xdr:col>
      <xdr:colOff>0</xdr:colOff>
      <xdr:row>278</xdr:row>
      <xdr:rowOff>0</xdr:rowOff>
    </xdr:to>
    <xdr:pic>
      <xdr:nvPicPr>
        <xdr:cNvPr id="7260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90500" y="1098613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2</xdr:col>
      <xdr:colOff>0</xdr:colOff>
      <xdr:row>280</xdr:row>
      <xdr:rowOff>0</xdr:rowOff>
    </xdr:to>
    <xdr:pic>
      <xdr:nvPicPr>
        <xdr:cNvPr id="7261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90500" y="1106424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2</xdr:col>
      <xdr:colOff>0</xdr:colOff>
      <xdr:row>282</xdr:row>
      <xdr:rowOff>0</xdr:rowOff>
    </xdr:to>
    <xdr:pic>
      <xdr:nvPicPr>
        <xdr:cNvPr id="7262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90500" y="1114234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2</xdr:col>
      <xdr:colOff>0</xdr:colOff>
      <xdr:row>284</xdr:row>
      <xdr:rowOff>0</xdr:rowOff>
    </xdr:to>
    <xdr:pic>
      <xdr:nvPicPr>
        <xdr:cNvPr id="7263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90500" y="1122045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0</xdr:colOff>
      <xdr:row>286</xdr:row>
      <xdr:rowOff>0</xdr:rowOff>
    </xdr:to>
    <xdr:pic>
      <xdr:nvPicPr>
        <xdr:cNvPr id="726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90500" y="1129855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2</xdr:col>
      <xdr:colOff>0</xdr:colOff>
      <xdr:row>288</xdr:row>
      <xdr:rowOff>0</xdr:rowOff>
    </xdr:to>
    <xdr:pic>
      <xdr:nvPicPr>
        <xdr:cNvPr id="726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90500" y="1137666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2</xdr:col>
      <xdr:colOff>0</xdr:colOff>
      <xdr:row>292</xdr:row>
      <xdr:rowOff>0</xdr:rowOff>
    </xdr:to>
    <xdr:pic>
      <xdr:nvPicPr>
        <xdr:cNvPr id="726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90500" y="114547650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2</xdr:col>
      <xdr:colOff>0</xdr:colOff>
      <xdr:row>295</xdr:row>
      <xdr:rowOff>0</xdr:rowOff>
    </xdr:to>
    <xdr:pic>
      <xdr:nvPicPr>
        <xdr:cNvPr id="726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90500" y="11610975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2</xdr:col>
      <xdr:colOff>0</xdr:colOff>
      <xdr:row>298</xdr:row>
      <xdr:rowOff>0</xdr:rowOff>
    </xdr:to>
    <xdr:pic>
      <xdr:nvPicPr>
        <xdr:cNvPr id="7268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90500" y="11728132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2</xdr:col>
      <xdr:colOff>0</xdr:colOff>
      <xdr:row>301</xdr:row>
      <xdr:rowOff>0</xdr:rowOff>
    </xdr:to>
    <xdr:pic>
      <xdr:nvPicPr>
        <xdr:cNvPr id="7269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90500" y="11845290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2</xdr:col>
      <xdr:colOff>0</xdr:colOff>
      <xdr:row>303</xdr:row>
      <xdr:rowOff>0</xdr:rowOff>
    </xdr:to>
    <xdr:pic>
      <xdr:nvPicPr>
        <xdr:cNvPr id="727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90500" y="1196244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2</xdr:col>
      <xdr:colOff>0</xdr:colOff>
      <xdr:row>305</xdr:row>
      <xdr:rowOff>0</xdr:rowOff>
    </xdr:to>
    <xdr:pic>
      <xdr:nvPicPr>
        <xdr:cNvPr id="7271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90500" y="1204055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2</xdr:col>
      <xdr:colOff>0</xdr:colOff>
      <xdr:row>312</xdr:row>
      <xdr:rowOff>0</xdr:rowOff>
    </xdr:to>
    <xdr:pic>
      <xdr:nvPicPr>
        <xdr:cNvPr id="7272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190500" y="121186575"/>
          <a:ext cx="1285875" cy="27336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312</xdr:row>
      <xdr:rowOff>0</xdr:rowOff>
    </xdr:from>
    <xdr:to>
      <xdr:col>2</xdr:col>
      <xdr:colOff>0</xdr:colOff>
      <xdr:row>320</xdr:row>
      <xdr:rowOff>0</xdr:rowOff>
    </xdr:to>
    <xdr:pic>
      <xdr:nvPicPr>
        <xdr:cNvPr id="7273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90500" y="123920250"/>
          <a:ext cx="1285875" cy="3124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320</xdr:row>
      <xdr:rowOff>0</xdr:rowOff>
    </xdr:from>
    <xdr:to>
      <xdr:col>2</xdr:col>
      <xdr:colOff>0</xdr:colOff>
      <xdr:row>325</xdr:row>
      <xdr:rowOff>0</xdr:rowOff>
    </xdr:to>
    <xdr:pic>
      <xdr:nvPicPr>
        <xdr:cNvPr id="7274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90500" y="127044450"/>
          <a:ext cx="1285875" cy="1952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325</xdr:row>
      <xdr:rowOff>0</xdr:rowOff>
    </xdr:from>
    <xdr:to>
      <xdr:col>2</xdr:col>
      <xdr:colOff>0</xdr:colOff>
      <xdr:row>332</xdr:row>
      <xdr:rowOff>0</xdr:rowOff>
    </xdr:to>
    <xdr:pic>
      <xdr:nvPicPr>
        <xdr:cNvPr id="7275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90500" y="128997075"/>
          <a:ext cx="1285875" cy="27336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2</xdr:col>
      <xdr:colOff>0</xdr:colOff>
      <xdr:row>336</xdr:row>
      <xdr:rowOff>0</xdr:rowOff>
    </xdr:to>
    <xdr:pic>
      <xdr:nvPicPr>
        <xdr:cNvPr id="7276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190500" y="131730750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336</xdr:row>
      <xdr:rowOff>0</xdr:rowOff>
    </xdr:from>
    <xdr:to>
      <xdr:col>2</xdr:col>
      <xdr:colOff>0</xdr:colOff>
      <xdr:row>341</xdr:row>
      <xdr:rowOff>0</xdr:rowOff>
    </xdr:to>
    <xdr:pic>
      <xdr:nvPicPr>
        <xdr:cNvPr id="7277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90500" y="133292850"/>
          <a:ext cx="1285875" cy="1952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341</xdr:row>
      <xdr:rowOff>0</xdr:rowOff>
    </xdr:from>
    <xdr:to>
      <xdr:col>2</xdr:col>
      <xdr:colOff>0</xdr:colOff>
      <xdr:row>343</xdr:row>
      <xdr:rowOff>0</xdr:rowOff>
    </xdr:to>
    <xdr:pic>
      <xdr:nvPicPr>
        <xdr:cNvPr id="7278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90500" y="1352454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343</xdr:row>
      <xdr:rowOff>0</xdr:rowOff>
    </xdr:from>
    <xdr:to>
      <xdr:col>2</xdr:col>
      <xdr:colOff>0</xdr:colOff>
      <xdr:row>344</xdr:row>
      <xdr:rowOff>0</xdr:rowOff>
    </xdr:to>
    <xdr:pic>
      <xdr:nvPicPr>
        <xdr:cNvPr id="7279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90500" y="1360265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344</xdr:row>
      <xdr:rowOff>0</xdr:rowOff>
    </xdr:from>
    <xdr:to>
      <xdr:col>2</xdr:col>
      <xdr:colOff>0</xdr:colOff>
      <xdr:row>346</xdr:row>
      <xdr:rowOff>0</xdr:rowOff>
    </xdr:to>
    <xdr:pic>
      <xdr:nvPicPr>
        <xdr:cNvPr id="7280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90500" y="1368266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2</xdr:col>
      <xdr:colOff>0</xdr:colOff>
      <xdr:row>347</xdr:row>
      <xdr:rowOff>0</xdr:rowOff>
    </xdr:to>
    <xdr:pic>
      <xdr:nvPicPr>
        <xdr:cNvPr id="7281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90500" y="1376076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2</xdr:col>
      <xdr:colOff>0</xdr:colOff>
      <xdr:row>348</xdr:row>
      <xdr:rowOff>0</xdr:rowOff>
    </xdr:to>
    <xdr:pic>
      <xdr:nvPicPr>
        <xdr:cNvPr id="7282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90500" y="1384077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2</xdr:col>
      <xdr:colOff>0</xdr:colOff>
      <xdr:row>350</xdr:row>
      <xdr:rowOff>0</xdr:rowOff>
    </xdr:to>
    <xdr:pic>
      <xdr:nvPicPr>
        <xdr:cNvPr id="7283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90500" y="1392078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350</xdr:row>
      <xdr:rowOff>0</xdr:rowOff>
    </xdr:from>
    <xdr:to>
      <xdr:col>2</xdr:col>
      <xdr:colOff>0</xdr:colOff>
      <xdr:row>358</xdr:row>
      <xdr:rowOff>0</xdr:rowOff>
    </xdr:to>
    <xdr:pic>
      <xdr:nvPicPr>
        <xdr:cNvPr id="7284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90500" y="139988925"/>
          <a:ext cx="1285875" cy="3124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358</xdr:row>
      <xdr:rowOff>0</xdr:rowOff>
    </xdr:from>
    <xdr:to>
      <xdr:col>2</xdr:col>
      <xdr:colOff>0</xdr:colOff>
      <xdr:row>367</xdr:row>
      <xdr:rowOff>0</xdr:rowOff>
    </xdr:to>
    <xdr:pic>
      <xdr:nvPicPr>
        <xdr:cNvPr id="7285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90500" y="143113125"/>
          <a:ext cx="1285875" cy="3514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367</xdr:row>
      <xdr:rowOff>0</xdr:rowOff>
    </xdr:from>
    <xdr:to>
      <xdr:col>2</xdr:col>
      <xdr:colOff>0</xdr:colOff>
      <xdr:row>376</xdr:row>
      <xdr:rowOff>0</xdr:rowOff>
    </xdr:to>
    <xdr:pic>
      <xdr:nvPicPr>
        <xdr:cNvPr id="7286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90500" y="146627850"/>
          <a:ext cx="1285875" cy="3514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2</xdr:col>
      <xdr:colOff>0</xdr:colOff>
      <xdr:row>382</xdr:row>
      <xdr:rowOff>0</xdr:rowOff>
    </xdr:to>
    <xdr:pic>
      <xdr:nvPicPr>
        <xdr:cNvPr id="7287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90500" y="150142575"/>
          <a:ext cx="1285875" cy="23431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382</xdr:row>
      <xdr:rowOff>0</xdr:rowOff>
    </xdr:from>
    <xdr:to>
      <xdr:col>2</xdr:col>
      <xdr:colOff>0</xdr:colOff>
      <xdr:row>389</xdr:row>
      <xdr:rowOff>0</xdr:rowOff>
    </xdr:to>
    <xdr:pic>
      <xdr:nvPicPr>
        <xdr:cNvPr id="7288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90500" y="152485725"/>
          <a:ext cx="1285875" cy="27336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389</xdr:row>
      <xdr:rowOff>0</xdr:rowOff>
    </xdr:from>
    <xdr:to>
      <xdr:col>2</xdr:col>
      <xdr:colOff>0</xdr:colOff>
      <xdr:row>395</xdr:row>
      <xdr:rowOff>0</xdr:rowOff>
    </xdr:to>
    <xdr:pic>
      <xdr:nvPicPr>
        <xdr:cNvPr id="7289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90500" y="155219400"/>
          <a:ext cx="1285875" cy="23431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2</xdr:col>
      <xdr:colOff>0</xdr:colOff>
      <xdr:row>396</xdr:row>
      <xdr:rowOff>0</xdr:rowOff>
    </xdr:to>
    <xdr:pic>
      <xdr:nvPicPr>
        <xdr:cNvPr id="7290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190500" y="1575625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2</xdr:col>
      <xdr:colOff>0</xdr:colOff>
      <xdr:row>397</xdr:row>
      <xdr:rowOff>0</xdr:rowOff>
    </xdr:to>
    <xdr:pic>
      <xdr:nvPicPr>
        <xdr:cNvPr id="7291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190500" y="1583626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2</xdr:col>
      <xdr:colOff>0</xdr:colOff>
      <xdr:row>398</xdr:row>
      <xdr:rowOff>0</xdr:rowOff>
    </xdr:to>
    <xdr:pic>
      <xdr:nvPicPr>
        <xdr:cNvPr id="7292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190500" y="1591627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398</xdr:row>
      <xdr:rowOff>0</xdr:rowOff>
    </xdr:from>
    <xdr:to>
      <xdr:col>2</xdr:col>
      <xdr:colOff>0</xdr:colOff>
      <xdr:row>399</xdr:row>
      <xdr:rowOff>0</xdr:rowOff>
    </xdr:to>
    <xdr:pic>
      <xdr:nvPicPr>
        <xdr:cNvPr id="7293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90500" y="1599628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2</xdr:col>
      <xdr:colOff>0</xdr:colOff>
      <xdr:row>400</xdr:row>
      <xdr:rowOff>0</xdr:rowOff>
    </xdr:to>
    <xdr:pic>
      <xdr:nvPicPr>
        <xdr:cNvPr id="729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90500" y="1607629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400</xdr:row>
      <xdr:rowOff>0</xdr:rowOff>
    </xdr:from>
    <xdr:to>
      <xdr:col>2</xdr:col>
      <xdr:colOff>0</xdr:colOff>
      <xdr:row>401</xdr:row>
      <xdr:rowOff>0</xdr:rowOff>
    </xdr:to>
    <xdr:pic>
      <xdr:nvPicPr>
        <xdr:cNvPr id="729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90500" y="1615630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2</xdr:col>
      <xdr:colOff>0</xdr:colOff>
      <xdr:row>403</xdr:row>
      <xdr:rowOff>0</xdr:rowOff>
    </xdr:to>
    <xdr:pic>
      <xdr:nvPicPr>
        <xdr:cNvPr id="729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90500" y="1623631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2</xdr:col>
      <xdr:colOff>0</xdr:colOff>
      <xdr:row>405</xdr:row>
      <xdr:rowOff>0</xdr:rowOff>
    </xdr:to>
    <xdr:pic>
      <xdr:nvPicPr>
        <xdr:cNvPr id="7297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90500" y="1631442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405</xdr:row>
      <xdr:rowOff>0</xdr:rowOff>
    </xdr:from>
    <xdr:to>
      <xdr:col>2</xdr:col>
      <xdr:colOff>0</xdr:colOff>
      <xdr:row>407</xdr:row>
      <xdr:rowOff>0</xdr:rowOff>
    </xdr:to>
    <xdr:pic>
      <xdr:nvPicPr>
        <xdr:cNvPr id="7298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90500" y="1639252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407</xdr:row>
      <xdr:rowOff>0</xdr:rowOff>
    </xdr:from>
    <xdr:to>
      <xdr:col>2</xdr:col>
      <xdr:colOff>0</xdr:colOff>
      <xdr:row>408</xdr:row>
      <xdr:rowOff>0</xdr:rowOff>
    </xdr:to>
    <xdr:pic>
      <xdr:nvPicPr>
        <xdr:cNvPr id="7299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90500" y="1647063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408</xdr:row>
      <xdr:rowOff>0</xdr:rowOff>
    </xdr:from>
    <xdr:to>
      <xdr:col>2</xdr:col>
      <xdr:colOff>0</xdr:colOff>
      <xdr:row>410</xdr:row>
      <xdr:rowOff>0</xdr:rowOff>
    </xdr:to>
    <xdr:pic>
      <xdr:nvPicPr>
        <xdr:cNvPr id="7300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90500" y="1655064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410</xdr:row>
      <xdr:rowOff>0</xdr:rowOff>
    </xdr:from>
    <xdr:to>
      <xdr:col>2</xdr:col>
      <xdr:colOff>0</xdr:colOff>
      <xdr:row>411</xdr:row>
      <xdr:rowOff>0</xdr:rowOff>
    </xdr:to>
    <xdr:pic>
      <xdr:nvPicPr>
        <xdr:cNvPr id="7301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90500" y="1662874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411</xdr:row>
      <xdr:rowOff>0</xdr:rowOff>
    </xdr:from>
    <xdr:to>
      <xdr:col>2</xdr:col>
      <xdr:colOff>0</xdr:colOff>
      <xdr:row>413</xdr:row>
      <xdr:rowOff>0</xdr:rowOff>
    </xdr:to>
    <xdr:pic>
      <xdr:nvPicPr>
        <xdr:cNvPr id="7302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90500" y="1670875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2</xdr:col>
      <xdr:colOff>0</xdr:colOff>
      <xdr:row>416</xdr:row>
      <xdr:rowOff>0</xdr:rowOff>
    </xdr:to>
    <xdr:pic>
      <xdr:nvPicPr>
        <xdr:cNvPr id="7303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90500" y="16786860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416</xdr:row>
      <xdr:rowOff>0</xdr:rowOff>
    </xdr:from>
    <xdr:to>
      <xdr:col>2</xdr:col>
      <xdr:colOff>0</xdr:colOff>
      <xdr:row>418</xdr:row>
      <xdr:rowOff>0</xdr:rowOff>
    </xdr:to>
    <xdr:pic>
      <xdr:nvPicPr>
        <xdr:cNvPr id="7304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90500" y="1690401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2</xdr:col>
      <xdr:colOff>0</xdr:colOff>
      <xdr:row>420</xdr:row>
      <xdr:rowOff>0</xdr:rowOff>
    </xdr:to>
    <xdr:pic>
      <xdr:nvPicPr>
        <xdr:cNvPr id="7305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90500" y="1698212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420</xdr:row>
      <xdr:rowOff>0</xdr:rowOff>
    </xdr:from>
    <xdr:to>
      <xdr:col>2</xdr:col>
      <xdr:colOff>0</xdr:colOff>
      <xdr:row>423</xdr:row>
      <xdr:rowOff>0</xdr:rowOff>
    </xdr:to>
    <xdr:pic>
      <xdr:nvPicPr>
        <xdr:cNvPr id="7306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90500" y="17060227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423</xdr:row>
      <xdr:rowOff>0</xdr:rowOff>
    </xdr:from>
    <xdr:to>
      <xdr:col>2</xdr:col>
      <xdr:colOff>0</xdr:colOff>
      <xdr:row>425</xdr:row>
      <xdr:rowOff>0</xdr:rowOff>
    </xdr:to>
    <xdr:pic>
      <xdr:nvPicPr>
        <xdr:cNvPr id="7307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90500" y="1717738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2</xdr:col>
      <xdr:colOff>0</xdr:colOff>
      <xdr:row>429</xdr:row>
      <xdr:rowOff>0</xdr:rowOff>
    </xdr:to>
    <xdr:pic>
      <xdr:nvPicPr>
        <xdr:cNvPr id="7308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90500" y="172554900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429</xdr:row>
      <xdr:rowOff>0</xdr:rowOff>
    </xdr:from>
    <xdr:to>
      <xdr:col>2</xdr:col>
      <xdr:colOff>0</xdr:colOff>
      <xdr:row>432</xdr:row>
      <xdr:rowOff>0</xdr:rowOff>
    </xdr:to>
    <xdr:pic>
      <xdr:nvPicPr>
        <xdr:cNvPr id="7309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190500" y="17411700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432</xdr:row>
      <xdr:rowOff>0</xdr:rowOff>
    </xdr:from>
    <xdr:to>
      <xdr:col>2</xdr:col>
      <xdr:colOff>0</xdr:colOff>
      <xdr:row>434</xdr:row>
      <xdr:rowOff>0</xdr:rowOff>
    </xdr:to>
    <xdr:pic>
      <xdr:nvPicPr>
        <xdr:cNvPr id="7310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190500" y="1752885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434</xdr:row>
      <xdr:rowOff>0</xdr:rowOff>
    </xdr:from>
    <xdr:to>
      <xdr:col>2</xdr:col>
      <xdr:colOff>0</xdr:colOff>
      <xdr:row>436</xdr:row>
      <xdr:rowOff>0</xdr:rowOff>
    </xdr:to>
    <xdr:pic>
      <xdr:nvPicPr>
        <xdr:cNvPr id="7311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190500" y="1760696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436</xdr:row>
      <xdr:rowOff>0</xdr:rowOff>
    </xdr:from>
    <xdr:to>
      <xdr:col>2</xdr:col>
      <xdr:colOff>0</xdr:colOff>
      <xdr:row>438</xdr:row>
      <xdr:rowOff>0</xdr:rowOff>
    </xdr:to>
    <xdr:pic>
      <xdr:nvPicPr>
        <xdr:cNvPr id="7312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190500" y="1768506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438</xdr:row>
      <xdr:rowOff>0</xdr:rowOff>
    </xdr:from>
    <xdr:to>
      <xdr:col>2</xdr:col>
      <xdr:colOff>0</xdr:colOff>
      <xdr:row>440</xdr:row>
      <xdr:rowOff>0</xdr:rowOff>
    </xdr:to>
    <xdr:pic>
      <xdr:nvPicPr>
        <xdr:cNvPr id="7313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190500" y="17763172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440</xdr:row>
      <xdr:rowOff>0</xdr:rowOff>
    </xdr:from>
    <xdr:to>
      <xdr:col>2</xdr:col>
      <xdr:colOff>0</xdr:colOff>
      <xdr:row>442</xdr:row>
      <xdr:rowOff>0</xdr:rowOff>
    </xdr:to>
    <xdr:pic>
      <xdr:nvPicPr>
        <xdr:cNvPr id="7314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190500" y="1784127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442</xdr:row>
      <xdr:rowOff>0</xdr:rowOff>
    </xdr:from>
    <xdr:to>
      <xdr:col>2</xdr:col>
      <xdr:colOff>0</xdr:colOff>
      <xdr:row>446</xdr:row>
      <xdr:rowOff>0</xdr:rowOff>
    </xdr:to>
    <xdr:pic>
      <xdr:nvPicPr>
        <xdr:cNvPr id="7315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190500" y="179193825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447</xdr:row>
      <xdr:rowOff>0</xdr:rowOff>
    </xdr:from>
    <xdr:to>
      <xdr:col>2</xdr:col>
      <xdr:colOff>0</xdr:colOff>
      <xdr:row>448</xdr:row>
      <xdr:rowOff>0</xdr:rowOff>
    </xdr:to>
    <xdr:pic>
      <xdr:nvPicPr>
        <xdr:cNvPr id="7316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190500" y="18090832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448</xdr:row>
      <xdr:rowOff>0</xdr:rowOff>
    </xdr:from>
    <xdr:to>
      <xdr:col>2</xdr:col>
      <xdr:colOff>0</xdr:colOff>
      <xdr:row>451</xdr:row>
      <xdr:rowOff>0</xdr:rowOff>
    </xdr:to>
    <xdr:pic>
      <xdr:nvPicPr>
        <xdr:cNvPr id="7317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190500" y="18170842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452</xdr:row>
      <xdr:rowOff>0</xdr:rowOff>
    </xdr:from>
    <xdr:to>
      <xdr:col>2</xdr:col>
      <xdr:colOff>0</xdr:colOff>
      <xdr:row>455</xdr:row>
      <xdr:rowOff>0</xdr:rowOff>
    </xdr:to>
    <xdr:pic>
      <xdr:nvPicPr>
        <xdr:cNvPr id="7318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190500" y="18303240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455</xdr:row>
      <xdr:rowOff>0</xdr:rowOff>
    </xdr:from>
    <xdr:to>
      <xdr:col>2</xdr:col>
      <xdr:colOff>0</xdr:colOff>
      <xdr:row>458</xdr:row>
      <xdr:rowOff>0</xdr:rowOff>
    </xdr:to>
    <xdr:pic>
      <xdr:nvPicPr>
        <xdr:cNvPr id="7319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190500" y="18420397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458</xdr:row>
      <xdr:rowOff>0</xdr:rowOff>
    </xdr:from>
    <xdr:to>
      <xdr:col>2</xdr:col>
      <xdr:colOff>0</xdr:colOff>
      <xdr:row>461</xdr:row>
      <xdr:rowOff>0</xdr:rowOff>
    </xdr:to>
    <xdr:pic>
      <xdr:nvPicPr>
        <xdr:cNvPr id="7320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190500" y="18537555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461</xdr:row>
      <xdr:rowOff>0</xdr:rowOff>
    </xdr:from>
    <xdr:to>
      <xdr:col>2</xdr:col>
      <xdr:colOff>0</xdr:colOff>
      <xdr:row>464</xdr:row>
      <xdr:rowOff>0</xdr:rowOff>
    </xdr:to>
    <xdr:pic>
      <xdr:nvPicPr>
        <xdr:cNvPr id="7321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190500" y="18654712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464</xdr:row>
      <xdr:rowOff>0</xdr:rowOff>
    </xdr:from>
    <xdr:to>
      <xdr:col>2</xdr:col>
      <xdr:colOff>0</xdr:colOff>
      <xdr:row>467</xdr:row>
      <xdr:rowOff>0</xdr:rowOff>
    </xdr:to>
    <xdr:pic>
      <xdr:nvPicPr>
        <xdr:cNvPr id="7322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190500" y="18771870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467</xdr:row>
      <xdr:rowOff>0</xdr:rowOff>
    </xdr:from>
    <xdr:to>
      <xdr:col>2</xdr:col>
      <xdr:colOff>0</xdr:colOff>
      <xdr:row>470</xdr:row>
      <xdr:rowOff>0</xdr:rowOff>
    </xdr:to>
    <xdr:pic>
      <xdr:nvPicPr>
        <xdr:cNvPr id="7323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90500" y="18889027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470</xdr:row>
      <xdr:rowOff>0</xdr:rowOff>
    </xdr:from>
    <xdr:to>
      <xdr:col>2</xdr:col>
      <xdr:colOff>0</xdr:colOff>
      <xdr:row>473</xdr:row>
      <xdr:rowOff>0</xdr:rowOff>
    </xdr:to>
    <xdr:pic>
      <xdr:nvPicPr>
        <xdr:cNvPr id="7324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90500" y="19006185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474</xdr:row>
      <xdr:rowOff>0</xdr:rowOff>
    </xdr:from>
    <xdr:to>
      <xdr:col>2</xdr:col>
      <xdr:colOff>0</xdr:colOff>
      <xdr:row>477</xdr:row>
      <xdr:rowOff>0</xdr:rowOff>
    </xdr:to>
    <xdr:pic>
      <xdr:nvPicPr>
        <xdr:cNvPr id="7325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90500" y="19138582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477</xdr:row>
      <xdr:rowOff>0</xdr:rowOff>
    </xdr:from>
    <xdr:to>
      <xdr:col>2</xdr:col>
      <xdr:colOff>0</xdr:colOff>
      <xdr:row>480</xdr:row>
      <xdr:rowOff>0</xdr:rowOff>
    </xdr:to>
    <xdr:pic>
      <xdr:nvPicPr>
        <xdr:cNvPr id="7326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90500" y="19255740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480</xdr:row>
      <xdr:rowOff>0</xdr:rowOff>
    </xdr:from>
    <xdr:to>
      <xdr:col>2</xdr:col>
      <xdr:colOff>0</xdr:colOff>
      <xdr:row>483</xdr:row>
      <xdr:rowOff>0</xdr:rowOff>
    </xdr:to>
    <xdr:pic>
      <xdr:nvPicPr>
        <xdr:cNvPr id="7327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90500" y="19372897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483</xdr:row>
      <xdr:rowOff>0</xdr:rowOff>
    </xdr:from>
    <xdr:to>
      <xdr:col>2</xdr:col>
      <xdr:colOff>0</xdr:colOff>
      <xdr:row>486</xdr:row>
      <xdr:rowOff>0</xdr:rowOff>
    </xdr:to>
    <xdr:pic>
      <xdr:nvPicPr>
        <xdr:cNvPr id="7328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90500" y="19490055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486</xdr:row>
      <xdr:rowOff>0</xdr:rowOff>
    </xdr:from>
    <xdr:to>
      <xdr:col>2</xdr:col>
      <xdr:colOff>0</xdr:colOff>
      <xdr:row>489</xdr:row>
      <xdr:rowOff>0</xdr:rowOff>
    </xdr:to>
    <xdr:pic>
      <xdr:nvPicPr>
        <xdr:cNvPr id="7329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90500" y="19607212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489</xdr:row>
      <xdr:rowOff>0</xdr:rowOff>
    </xdr:from>
    <xdr:to>
      <xdr:col>2</xdr:col>
      <xdr:colOff>0</xdr:colOff>
      <xdr:row>492</xdr:row>
      <xdr:rowOff>0</xdr:rowOff>
    </xdr:to>
    <xdr:pic>
      <xdr:nvPicPr>
        <xdr:cNvPr id="7330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90500" y="19724370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492</xdr:row>
      <xdr:rowOff>0</xdr:rowOff>
    </xdr:from>
    <xdr:to>
      <xdr:col>2</xdr:col>
      <xdr:colOff>0</xdr:colOff>
      <xdr:row>495</xdr:row>
      <xdr:rowOff>0</xdr:rowOff>
    </xdr:to>
    <xdr:pic>
      <xdr:nvPicPr>
        <xdr:cNvPr id="7331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190500" y="19841527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496</xdr:row>
      <xdr:rowOff>0</xdr:rowOff>
    </xdr:from>
    <xdr:to>
      <xdr:col>2</xdr:col>
      <xdr:colOff>0</xdr:colOff>
      <xdr:row>497</xdr:row>
      <xdr:rowOff>0</xdr:rowOff>
    </xdr:to>
    <xdr:pic>
      <xdr:nvPicPr>
        <xdr:cNvPr id="7332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90500" y="1997392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497</xdr:row>
      <xdr:rowOff>0</xdr:rowOff>
    </xdr:from>
    <xdr:to>
      <xdr:col>2</xdr:col>
      <xdr:colOff>0</xdr:colOff>
      <xdr:row>498</xdr:row>
      <xdr:rowOff>0</xdr:rowOff>
    </xdr:to>
    <xdr:pic>
      <xdr:nvPicPr>
        <xdr:cNvPr id="7333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90500" y="2005393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498</xdr:row>
      <xdr:rowOff>0</xdr:rowOff>
    </xdr:from>
    <xdr:to>
      <xdr:col>2</xdr:col>
      <xdr:colOff>0</xdr:colOff>
      <xdr:row>499</xdr:row>
      <xdr:rowOff>0</xdr:rowOff>
    </xdr:to>
    <xdr:pic>
      <xdr:nvPicPr>
        <xdr:cNvPr id="733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90500" y="2013394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499</xdr:row>
      <xdr:rowOff>0</xdr:rowOff>
    </xdr:from>
    <xdr:to>
      <xdr:col>2</xdr:col>
      <xdr:colOff>0</xdr:colOff>
      <xdr:row>500</xdr:row>
      <xdr:rowOff>0</xdr:rowOff>
    </xdr:to>
    <xdr:pic>
      <xdr:nvPicPr>
        <xdr:cNvPr id="7335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90500" y="2021395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500</xdr:row>
      <xdr:rowOff>0</xdr:rowOff>
    </xdr:from>
    <xdr:to>
      <xdr:col>2</xdr:col>
      <xdr:colOff>0</xdr:colOff>
      <xdr:row>501</xdr:row>
      <xdr:rowOff>0</xdr:rowOff>
    </xdr:to>
    <xdr:pic>
      <xdr:nvPicPr>
        <xdr:cNvPr id="7336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90500" y="2029396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501</xdr:row>
      <xdr:rowOff>0</xdr:rowOff>
    </xdr:from>
    <xdr:to>
      <xdr:col>2</xdr:col>
      <xdr:colOff>0</xdr:colOff>
      <xdr:row>502</xdr:row>
      <xdr:rowOff>0</xdr:rowOff>
    </xdr:to>
    <xdr:pic>
      <xdr:nvPicPr>
        <xdr:cNvPr id="7337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90500" y="2037397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502</xdr:row>
      <xdr:rowOff>0</xdr:rowOff>
    </xdr:from>
    <xdr:to>
      <xdr:col>2</xdr:col>
      <xdr:colOff>0</xdr:colOff>
      <xdr:row>503</xdr:row>
      <xdr:rowOff>0</xdr:rowOff>
    </xdr:to>
    <xdr:pic>
      <xdr:nvPicPr>
        <xdr:cNvPr id="7338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90500" y="2045398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503</xdr:row>
      <xdr:rowOff>0</xdr:rowOff>
    </xdr:from>
    <xdr:to>
      <xdr:col>2</xdr:col>
      <xdr:colOff>0</xdr:colOff>
      <xdr:row>504</xdr:row>
      <xdr:rowOff>0</xdr:rowOff>
    </xdr:to>
    <xdr:pic>
      <xdr:nvPicPr>
        <xdr:cNvPr id="7339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90500" y="2053399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504</xdr:row>
      <xdr:rowOff>0</xdr:rowOff>
    </xdr:from>
    <xdr:to>
      <xdr:col>2</xdr:col>
      <xdr:colOff>0</xdr:colOff>
      <xdr:row>505</xdr:row>
      <xdr:rowOff>0</xdr:rowOff>
    </xdr:to>
    <xdr:pic>
      <xdr:nvPicPr>
        <xdr:cNvPr id="7340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90500" y="2061400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505</xdr:row>
      <xdr:rowOff>0</xdr:rowOff>
    </xdr:from>
    <xdr:to>
      <xdr:col>2</xdr:col>
      <xdr:colOff>0</xdr:colOff>
      <xdr:row>506</xdr:row>
      <xdr:rowOff>0</xdr:rowOff>
    </xdr:to>
    <xdr:pic>
      <xdr:nvPicPr>
        <xdr:cNvPr id="7341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90500" y="2069401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506</xdr:row>
      <xdr:rowOff>0</xdr:rowOff>
    </xdr:from>
    <xdr:to>
      <xdr:col>2</xdr:col>
      <xdr:colOff>0</xdr:colOff>
      <xdr:row>507</xdr:row>
      <xdr:rowOff>0</xdr:rowOff>
    </xdr:to>
    <xdr:pic>
      <xdr:nvPicPr>
        <xdr:cNvPr id="7342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90500" y="2077402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508</xdr:row>
      <xdr:rowOff>0</xdr:rowOff>
    </xdr:from>
    <xdr:to>
      <xdr:col>2</xdr:col>
      <xdr:colOff>0</xdr:colOff>
      <xdr:row>509</xdr:row>
      <xdr:rowOff>0</xdr:rowOff>
    </xdr:to>
    <xdr:pic>
      <xdr:nvPicPr>
        <xdr:cNvPr id="7343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90500" y="2086927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509</xdr:row>
      <xdr:rowOff>0</xdr:rowOff>
    </xdr:from>
    <xdr:to>
      <xdr:col>2</xdr:col>
      <xdr:colOff>0</xdr:colOff>
      <xdr:row>510</xdr:row>
      <xdr:rowOff>0</xdr:rowOff>
    </xdr:to>
    <xdr:pic>
      <xdr:nvPicPr>
        <xdr:cNvPr id="734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90500" y="2094928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510</xdr:row>
      <xdr:rowOff>0</xdr:rowOff>
    </xdr:from>
    <xdr:to>
      <xdr:col>2</xdr:col>
      <xdr:colOff>0</xdr:colOff>
      <xdr:row>512</xdr:row>
      <xdr:rowOff>0</xdr:rowOff>
    </xdr:to>
    <xdr:pic>
      <xdr:nvPicPr>
        <xdr:cNvPr id="734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190500" y="2102929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512</xdr:row>
      <xdr:rowOff>0</xdr:rowOff>
    </xdr:from>
    <xdr:to>
      <xdr:col>2</xdr:col>
      <xdr:colOff>0</xdr:colOff>
      <xdr:row>514</xdr:row>
      <xdr:rowOff>0</xdr:rowOff>
    </xdr:to>
    <xdr:pic>
      <xdr:nvPicPr>
        <xdr:cNvPr id="734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190500" y="2110740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514</xdr:row>
      <xdr:rowOff>0</xdr:rowOff>
    </xdr:from>
    <xdr:to>
      <xdr:col>2</xdr:col>
      <xdr:colOff>0</xdr:colOff>
      <xdr:row>515</xdr:row>
      <xdr:rowOff>0</xdr:rowOff>
    </xdr:to>
    <xdr:pic>
      <xdr:nvPicPr>
        <xdr:cNvPr id="734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190500" y="2118550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515</xdr:row>
      <xdr:rowOff>0</xdr:rowOff>
    </xdr:from>
    <xdr:to>
      <xdr:col>2</xdr:col>
      <xdr:colOff>0</xdr:colOff>
      <xdr:row>516</xdr:row>
      <xdr:rowOff>0</xdr:rowOff>
    </xdr:to>
    <xdr:pic>
      <xdr:nvPicPr>
        <xdr:cNvPr id="734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90500" y="2126551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516</xdr:row>
      <xdr:rowOff>0</xdr:rowOff>
    </xdr:from>
    <xdr:to>
      <xdr:col>2</xdr:col>
      <xdr:colOff>0</xdr:colOff>
      <xdr:row>517</xdr:row>
      <xdr:rowOff>0</xdr:rowOff>
    </xdr:to>
    <xdr:pic>
      <xdr:nvPicPr>
        <xdr:cNvPr id="734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90500" y="2134552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517</xdr:row>
      <xdr:rowOff>0</xdr:rowOff>
    </xdr:from>
    <xdr:to>
      <xdr:col>2</xdr:col>
      <xdr:colOff>0</xdr:colOff>
      <xdr:row>518</xdr:row>
      <xdr:rowOff>0</xdr:rowOff>
    </xdr:to>
    <xdr:pic>
      <xdr:nvPicPr>
        <xdr:cNvPr id="735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90500" y="2142553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518</xdr:row>
      <xdr:rowOff>0</xdr:rowOff>
    </xdr:from>
    <xdr:to>
      <xdr:col>2</xdr:col>
      <xdr:colOff>0</xdr:colOff>
      <xdr:row>519</xdr:row>
      <xdr:rowOff>0</xdr:rowOff>
    </xdr:to>
    <xdr:pic>
      <xdr:nvPicPr>
        <xdr:cNvPr id="735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190500" y="2150554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519</xdr:row>
      <xdr:rowOff>0</xdr:rowOff>
    </xdr:from>
    <xdr:to>
      <xdr:col>2</xdr:col>
      <xdr:colOff>0</xdr:colOff>
      <xdr:row>520</xdr:row>
      <xdr:rowOff>0</xdr:rowOff>
    </xdr:to>
    <xdr:pic>
      <xdr:nvPicPr>
        <xdr:cNvPr id="735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190500" y="2158555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520</xdr:row>
      <xdr:rowOff>0</xdr:rowOff>
    </xdr:from>
    <xdr:to>
      <xdr:col>2</xdr:col>
      <xdr:colOff>0</xdr:colOff>
      <xdr:row>521</xdr:row>
      <xdr:rowOff>0</xdr:rowOff>
    </xdr:to>
    <xdr:pic>
      <xdr:nvPicPr>
        <xdr:cNvPr id="735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190500" y="2166556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521</xdr:row>
      <xdr:rowOff>0</xdr:rowOff>
    </xdr:from>
    <xdr:to>
      <xdr:col>2</xdr:col>
      <xdr:colOff>0</xdr:colOff>
      <xdr:row>522</xdr:row>
      <xdr:rowOff>0</xdr:rowOff>
    </xdr:to>
    <xdr:pic>
      <xdr:nvPicPr>
        <xdr:cNvPr id="735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190500" y="2174557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522</xdr:row>
      <xdr:rowOff>0</xdr:rowOff>
    </xdr:from>
    <xdr:to>
      <xdr:col>2</xdr:col>
      <xdr:colOff>0</xdr:colOff>
      <xdr:row>523</xdr:row>
      <xdr:rowOff>0</xdr:rowOff>
    </xdr:to>
    <xdr:pic>
      <xdr:nvPicPr>
        <xdr:cNvPr id="735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190500" y="2182558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524</xdr:row>
      <xdr:rowOff>0</xdr:rowOff>
    </xdr:from>
    <xdr:to>
      <xdr:col>2</xdr:col>
      <xdr:colOff>0</xdr:colOff>
      <xdr:row>525</xdr:row>
      <xdr:rowOff>0</xdr:rowOff>
    </xdr:to>
    <xdr:pic>
      <xdr:nvPicPr>
        <xdr:cNvPr id="735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190500" y="2192083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0</xdr:row>
      <xdr:rowOff>85725</xdr:rowOff>
    </xdr:from>
    <xdr:to>
      <xdr:col>1</xdr:col>
      <xdr:colOff>1257300</xdr:colOff>
      <xdr:row>5</xdr:row>
      <xdr:rowOff>28575</xdr:rowOff>
    </xdr:to>
    <xdr:pic>
      <xdr:nvPicPr>
        <xdr:cNvPr id="73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0" y="85725"/>
          <a:ext cx="971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738188</xdr:colOff>
      <xdr:row>6</xdr:row>
      <xdr:rowOff>114214</xdr:rowOff>
    </xdr:to>
    <xdr:pic>
      <xdr:nvPicPr>
        <xdr:cNvPr id="192" name="Рисунок 191" descr="Контакты.pn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476375" y="130969"/>
          <a:ext cx="2607469" cy="13048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0</xdr:row>
      <xdr:rowOff>85725</xdr:rowOff>
    </xdr:from>
    <xdr:to>
      <xdr:col>1</xdr:col>
      <xdr:colOff>1257300</xdr:colOff>
      <xdr:row>5</xdr:row>
      <xdr:rowOff>28575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0" y="85725"/>
          <a:ext cx="971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0" y="25146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0500" y="33147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0" y="41148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0500" y="49149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0500" y="57150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500" y="65151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0500" y="73152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22</xdr:row>
      <xdr:rowOff>0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0500" y="82677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25</xdr:row>
      <xdr:rowOff>0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0500" y="904875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28</xdr:row>
      <xdr:rowOff>0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90500" y="1022032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0500" y="1139190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38</xdr:row>
      <xdr:rowOff>0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0500" y="12192000"/>
          <a:ext cx="1285875" cy="3514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47</xdr:row>
      <xdr:rowOff>0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0500" y="15706725"/>
          <a:ext cx="1285875" cy="3514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0500" y="192214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50</xdr:row>
      <xdr:rowOff>0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0500" y="200215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52</xdr:row>
      <xdr:rowOff>0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0500" y="2080260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0500" y="21888450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57</xdr:row>
      <xdr:rowOff>0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0500" y="22688550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60</xdr:row>
      <xdr:rowOff>0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0500" y="23469600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0500" y="246411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0500" y="254412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90500" y="262413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90500" y="270414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90500" y="278415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90500" y="28641675"/>
          <a:ext cx="128587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68</xdr:row>
      <xdr:rowOff>0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0500" y="29441775"/>
          <a:ext cx="128587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71</xdr:row>
      <xdr:rowOff>0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90500" y="30222825"/>
          <a:ext cx="1285875" cy="1171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76</xdr:row>
      <xdr:rowOff>0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90500" y="31546800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80</xdr:row>
      <xdr:rowOff>0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90500" y="33108900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84</xdr:row>
      <xdr:rowOff>0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90500" y="34671000"/>
          <a:ext cx="1285875" cy="1562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0</xdr:row>
      <xdr:rowOff>85725</xdr:rowOff>
    </xdr:from>
    <xdr:to>
      <xdr:col>1</xdr:col>
      <xdr:colOff>1257300</xdr:colOff>
      <xdr:row>5</xdr:row>
      <xdr:rowOff>28575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0" y="85725"/>
          <a:ext cx="971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</xdr:row>
      <xdr:rowOff>11906</xdr:rowOff>
    </xdr:from>
    <xdr:to>
      <xdr:col>3</xdr:col>
      <xdr:colOff>428625</xdr:colOff>
      <xdr:row>5</xdr:row>
      <xdr:rowOff>149781</xdr:rowOff>
    </xdr:to>
    <xdr:pic>
      <xdr:nvPicPr>
        <xdr:cNvPr id="35" name="Рисунок 34" descr="Контакты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952625" y="142875"/>
          <a:ext cx="2250281" cy="11260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I76"/>
  <sheetViews>
    <sheetView view="pageBreakPreview" topLeftCell="A71" zoomScale="80" zoomScaleSheetLayoutView="100" workbookViewId="0">
      <selection activeCell="G113" sqref="G113"/>
    </sheetView>
  </sheetViews>
  <sheetFormatPr defaultColWidth="9" defaultRowHeight="11.45" customHeight="1"/>
  <cols>
    <col min="1" max="1" width="2.85546875" style="1" customWidth="1"/>
    <col min="2" max="2" width="19.28515625" style="1" customWidth="1"/>
    <col min="3" max="3" width="28" style="1" customWidth="1"/>
    <col min="4" max="4" width="12.85546875" style="1" customWidth="1"/>
    <col min="5" max="5" width="37.28515625" style="1" customWidth="1"/>
    <col min="6" max="6" width="9" style="1" customWidth="1"/>
    <col min="7" max="7" width="19.85546875" style="1" customWidth="1"/>
    <col min="8" max="9" width="9" style="16"/>
    <col min="10" max="16384" width="9" style="2"/>
  </cols>
  <sheetData>
    <row r="1" spans="1:9" ht="11.1" customHeight="1">
      <c r="H1" s="34"/>
      <c r="I1" s="34">
        <v>0</v>
      </c>
    </row>
    <row r="2" spans="1:9" ht="15.95" customHeight="1">
      <c r="C2" s="58" t="s">
        <v>1858</v>
      </c>
      <c r="D2" s="58"/>
      <c r="E2" s="58"/>
      <c r="F2" s="58"/>
      <c r="G2" s="58"/>
      <c r="H2" s="34"/>
      <c r="I2" s="34">
        <v>0</v>
      </c>
    </row>
    <row r="3" spans="1:9" ht="21" customHeight="1">
      <c r="C3" s="58"/>
      <c r="D3" s="58"/>
      <c r="E3" s="58"/>
      <c r="F3" s="58"/>
      <c r="G3" s="58"/>
      <c r="H3" s="22"/>
      <c r="I3" s="22">
        <v>0</v>
      </c>
    </row>
    <row r="4" spans="1:9" ht="21" customHeight="1">
      <c r="C4" s="58"/>
      <c r="D4" s="58"/>
      <c r="E4" s="58"/>
      <c r="F4" s="58"/>
      <c r="G4" s="58"/>
      <c r="H4" s="22"/>
      <c r="I4" s="22">
        <v>0</v>
      </c>
    </row>
    <row r="5" spans="1:9" ht="21" customHeight="1">
      <c r="C5" s="20"/>
      <c r="D5" s="20"/>
      <c r="E5" s="20"/>
      <c r="F5" s="20"/>
      <c r="G5" s="20"/>
      <c r="H5" s="22"/>
      <c r="I5" s="22">
        <v>0</v>
      </c>
    </row>
    <row r="6" spans="1:9" ht="15.95" customHeight="1">
      <c r="H6" s="34"/>
      <c r="I6" s="34">
        <v>0</v>
      </c>
    </row>
    <row r="7" spans="1:9" ht="11.1" customHeight="1">
      <c r="I7" s="16">
        <v>0</v>
      </c>
    </row>
    <row r="8" spans="1:9" s="1" customFormat="1" ht="18" customHeight="1">
      <c r="A8" s="3"/>
      <c r="B8" s="51" t="s">
        <v>1394</v>
      </c>
      <c r="C8" s="51" t="s">
        <v>1395</v>
      </c>
      <c r="D8" s="51" t="s">
        <v>1396</v>
      </c>
      <c r="E8" s="51" t="s">
        <v>1397</v>
      </c>
      <c r="F8" s="51" t="s">
        <v>1398</v>
      </c>
      <c r="G8" s="51" t="s">
        <v>1399</v>
      </c>
      <c r="H8" s="59"/>
      <c r="I8" s="39" t="s">
        <v>1366</v>
      </c>
    </row>
    <row r="9" spans="1:9" s="1" customFormat="1" ht="18" customHeight="1">
      <c r="B9" s="52"/>
      <c r="C9" s="52"/>
      <c r="D9" s="52"/>
      <c r="E9" s="52"/>
      <c r="F9" s="52"/>
      <c r="G9" s="52"/>
      <c r="H9" s="60"/>
      <c r="I9" s="40">
        <v>0</v>
      </c>
    </row>
    <row r="10" spans="1:9" ht="12.95" customHeight="1">
      <c r="B10" s="53" t="s">
        <v>1400</v>
      </c>
      <c r="C10" s="53"/>
      <c r="D10" s="53"/>
      <c r="E10" s="53"/>
      <c r="F10" s="4"/>
      <c r="G10" s="4"/>
      <c r="H10" s="17"/>
      <c r="I10" s="17">
        <v>0</v>
      </c>
    </row>
    <row r="11" spans="1:9" ht="12" customHeight="1">
      <c r="B11" s="5"/>
      <c r="C11" s="50" t="s">
        <v>1406</v>
      </c>
      <c r="D11" s="50"/>
      <c r="E11" s="50"/>
      <c r="F11" s="6"/>
      <c r="G11" s="11"/>
      <c r="H11" s="18"/>
      <c r="I11" s="18">
        <v>0</v>
      </c>
    </row>
    <row r="12" spans="1:9" ht="12" customHeight="1">
      <c r="B12" s="5"/>
      <c r="C12" s="50" t="s">
        <v>1407</v>
      </c>
      <c r="D12" s="50"/>
      <c r="E12" s="50"/>
      <c r="F12" s="6"/>
      <c r="G12" s="11"/>
      <c r="H12" s="18"/>
      <c r="I12" s="18">
        <v>0</v>
      </c>
    </row>
    <row r="13" spans="1:9" ht="12" customHeight="1">
      <c r="B13" s="5"/>
      <c r="C13" s="50" t="s">
        <v>1408</v>
      </c>
      <c r="D13" s="50"/>
      <c r="E13" s="50"/>
      <c r="F13" s="6"/>
      <c r="G13" s="11"/>
      <c r="H13" s="18"/>
      <c r="I13" s="18">
        <v>0</v>
      </c>
    </row>
    <row r="14" spans="1:9" s="1" customFormat="1" ht="30.95" customHeight="1">
      <c r="B14" s="54"/>
      <c r="C14" s="54" t="s">
        <v>1409</v>
      </c>
      <c r="D14" s="54" t="s">
        <v>1410</v>
      </c>
      <c r="E14" s="8" t="s">
        <v>1411</v>
      </c>
      <c r="F14" s="7" t="s">
        <v>1412</v>
      </c>
      <c r="G14" s="7"/>
      <c r="H14" s="57"/>
      <c r="I14" s="41">
        <v>4065.9519599999994</v>
      </c>
    </row>
    <row r="15" spans="1:9" s="1" customFormat="1" ht="30.95" customHeight="1">
      <c r="B15" s="55"/>
      <c r="C15" s="55"/>
      <c r="D15" s="55"/>
      <c r="E15" s="8" t="s">
        <v>1413</v>
      </c>
      <c r="F15" s="7" t="s">
        <v>1414</v>
      </c>
      <c r="G15" s="7" t="s">
        <v>1343</v>
      </c>
      <c r="H15" s="57"/>
      <c r="I15" s="41">
        <v>0</v>
      </c>
    </row>
    <row r="16" spans="1:9" s="1" customFormat="1" ht="63" customHeight="1">
      <c r="B16" s="7"/>
      <c r="C16" s="7" t="s">
        <v>1415</v>
      </c>
      <c r="D16" s="7" t="s">
        <v>1416</v>
      </c>
      <c r="E16" s="8" t="s">
        <v>1417</v>
      </c>
      <c r="F16" s="7" t="s">
        <v>1418</v>
      </c>
      <c r="G16" s="7"/>
      <c r="H16" s="19"/>
      <c r="I16" s="41">
        <v>5486.8123800000003</v>
      </c>
    </row>
    <row r="17" spans="2:9" s="1" customFormat="1" ht="30.95" customHeight="1">
      <c r="B17" s="54"/>
      <c r="C17" s="54" t="s">
        <v>1419</v>
      </c>
      <c r="D17" s="54" t="s">
        <v>1420</v>
      </c>
      <c r="E17" s="8" t="s">
        <v>1421</v>
      </c>
      <c r="F17" s="7" t="s">
        <v>1422</v>
      </c>
      <c r="G17" s="7"/>
      <c r="H17" s="57"/>
      <c r="I17" s="41">
        <v>3679.5326399999999</v>
      </c>
    </row>
    <row r="18" spans="2:9" s="1" customFormat="1" ht="30.95" customHeight="1">
      <c r="B18" s="56"/>
      <c r="C18" s="56"/>
      <c r="D18" s="56"/>
      <c r="E18" s="8" t="s">
        <v>1411</v>
      </c>
      <c r="F18" s="7" t="s">
        <v>1423</v>
      </c>
      <c r="G18" s="7" t="s">
        <v>1343</v>
      </c>
      <c r="H18" s="57"/>
      <c r="I18" s="41">
        <v>0</v>
      </c>
    </row>
    <row r="19" spans="2:9" s="1" customFormat="1" ht="30.95" customHeight="1">
      <c r="B19" s="55"/>
      <c r="C19" s="55"/>
      <c r="D19" s="55"/>
      <c r="E19" s="8" t="s">
        <v>1413</v>
      </c>
      <c r="F19" s="7" t="s">
        <v>1424</v>
      </c>
      <c r="G19" s="7" t="s">
        <v>1343</v>
      </c>
      <c r="H19" s="57"/>
      <c r="I19" s="41">
        <v>0</v>
      </c>
    </row>
    <row r="20" spans="2:9" s="1" customFormat="1" ht="63" customHeight="1">
      <c r="B20" s="7"/>
      <c r="C20" s="7" t="s">
        <v>1425</v>
      </c>
      <c r="D20" s="7" t="s">
        <v>1426</v>
      </c>
      <c r="E20" s="8" t="s">
        <v>1411</v>
      </c>
      <c r="F20" s="7" t="s">
        <v>1427</v>
      </c>
      <c r="G20" s="7"/>
      <c r="H20" s="19"/>
      <c r="I20" s="41">
        <v>4896.9244799999997</v>
      </c>
    </row>
    <row r="21" spans="2:9" ht="12" customHeight="1">
      <c r="B21" s="5"/>
      <c r="C21" s="50" t="s">
        <v>1428</v>
      </c>
      <c r="D21" s="50"/>
      <c r="E21" s="50"/>
      <c r="F21" s="6"/>
      <c r="G21" s="11"/>
      <c r="H21" s="19"/>
      <c r="I21" s="41">
        <v>0</v>
      </c>
    </row>
    <row r="22" spans="2:9" s="1" customFormat="1" ht="30.95" customHeight="1">
      <c r="B22" s="54"/>
      <c r="C22" s="54" t="s">
        <v>1429</v>
      </c>
      <c r="D22" s="54" t="s">
        <v>1430</v>
      </c>
      <c r="E22" s="8" t="s">
        <v>1431</v>
      </c>
      <c r="F22" s="7" t="s">
        <v>1432</v>
      </c>
      <c r="G22" s="7"/>
      <c r="H22" s="57"/>
      <c r="I22" s="41">
        <v>3561.5550599999997</v>
      </c>
    </row>
    <row r="23" spans="2:9" s="1" customFormat="1" ht="30.95" customHeight="1">
      <c r="B23" s="55"/>
      <c r="C23" s="55"/>
      <c r="D23" s="55"/>
      <c r="E23" s="8" t="s">
        <v>1433</v>
      </c>
      <c r="F23" s="7" t="s">
        <v>1434</v>
      </c>
      <c r="G23" s="7" t="s">
        <v>1343</v>
      </c>
      <c r="H23" s="57"/>
      <c r="I23" s="41">
        <v>0</v>
      </c>
    </row>
    <row r="24" spans="2:9" s="1" customFormat="1" ht="30.95" customHeight="1">
      <c r="B24" s="54"/>
      <c r="C24" s="54" t="s">
        <v>1435</v>
      </c>
      <c r="D24" s="54" t="s">
        <v>1436</v>
      </c>
      <c r="E24" s="8" t="s">
        <v>1411</v>
      </c>
      <c r="F24" s="7" t="s">
        <v>1437</v>
      </c>
      <c r="G24" s="7"/>
      <c r="H24" s="57"/>
      <c r="I24" s="41">
        <v>3306.7918800000007</v>
      </c>
    </row>
    <row r="25" spans="2:9" s="1" customFormat="1" ht="30.95" customHeight="1">
      <c r="B25" s="55"/>
      <c r="C25" s="55"/>
      <c r="D25" s="55"/>
      <c r="E25" s="8" t="s">
        <v>1438</v>
      </c>
      <c r="F25" s="7" t="s">
        <v>1439</v>
      </c>
      <c r="G25" s="7" t="s">
        <v>1343</v>
      </c>
      <c r="H25" s="57"/>
      <c r="I25" s="41">
        <v>0</v>
      </c>
    </row>
    <row r="26" spans="2:9" ht="12" customHeight="1">
      <c r="B26" s="5"/>
      <c r="C26" s="50" t="s">
        <v>1440</v>
      </c>
      <c r="D26" s="50"/>
      <c r="E26" s="50"/>
      <c r="F26" s="6"/>
      <c r="G26" s="11"/>
      <c r="H26" s="19"/>
      <c r="I26" s="41">
        <v>0</v>
      </c>
    </row>
    <row r="27" spans="2:9" s="1" customFormat="1" ht="30.95" customHeight="1">
      <c r="B27" s="54"/>
      <c r="C27" s="54" t="s">
        <v>1441</v>
      </c>
      <c r="D27" s="54" t="s">
        <v>1442</v>
      </c>
      <c r="E27" s="8" t="s">
        <v>1417</v>
      </c>
      <c r="F27" s="7" t="s">
        <v>1443</v>
      </c>
      <c r="G27" s="7"/>
      <c r="H27" s="57">
        <f>100%+20%</f>
        <v>1.2</v>
      </c>
      <c r="I27" s="41">
        <v>23491.216979999994</v>
      </c>
    </row>
    <row r="28" spans="2:9" s="1" customFormat="1" ht="30.95" customHeight="1">
      <c r="B28" s="55"/>
      <c r="C28" s="55"/>
      <c r="D28" s="55"/>
      <c r="E28" s="8" t="s">
        <v>1444</v>
      </c>
      <c r="F28" s="7" t="s">
        <v>1445</v>
      </c>
      <c r="G28" s="7"/>
      <c r="H28" s="57"/>
      <c r="I28" s="41">
        <v>0</v>
      </c>
    </row>
    <row r="29" spans="2:9" s="1" customFormat="1" ht="63" customHeight="1">
      <c r="B29" s="7"/>
      <c r="C29" s="7" t="s">
        <v>1446</v>
      </c>
      <c r="D29" s="7" t="s">
        <v>1447</v>
      </c>
      <c r="E29" s="8" t="s">
        <v>1411</v>
      </c>
      <c r="F29" s="7" t="s">
        <v>1448</v>
      </c>
      <c r="G29" s="7"/>
      <c r="H29" s="19"/>
      <c r="I29" s="41">
        <v>23496.346440000001</v>
      </c>
    </row>
    <row r="30" spans="2:9" s="1" customFormat="1" ht="63" customHeight="1">
      <c r="B30" s="7"/>
      <c r="C30" s="7" t="s">
        <v>1449</v>
      </c>
      <c r="D30" s="7" t="s">
        <v>1450</v>
      </c>
      <c r="E30" s="8" t="s">
        <v>1411</v>
      </c>
      <c r="F30" s="7" t="s">
        <v>1451</v>
      </c>
      <c r="G30" s="7"/>
      <c r="H30" s="19"/>
      <c r="I30" s="41">
        <v>16614.320939999998</v>
      </c>
    </row>
    <row r="31" spans="2:9" s="1" customFormat="1" ht="63" customHeight="1">
      <c r="B31" s="7"/>
      <c r="C31" s="7" t="s">
        <v>1452</v>
      </c>
      <c r="D31" s="7" t="s">
        <v>1453</v>
      </c>
      <c r="E31" s="8" t="s">
        <v>1454</v>
      </c>
      <c r="F31" s="7" t="s">
        <v>1455</v>
      </c>
      <c r="G31" s="7" t="s">
        <v>1343</v>
      </c>
      <c r="H31" s="19"/>
      <c r="I31" s="41">
        <v>23595.516</v>
      </c>
    </row>
    <row r="32" spans="2:9" s="1" customFormat="1" ht="63" customHeight="1">
      <c r="B32" s="7"/>
      <c r="C32" s="7" t="s">
        <v>1456</v>
      </c>
      <c r="D32" s="7" t="s">
        <v>1457</v>
      </c>
      <c r="E32" s="8" t="s">
        <v>1411</v>
      </c>
      <c r="F32" s="7" t="s">
        <v>1458</v>
      </c>
      <c r="G32" s="7"/>
      <c r="H32" s="19"/>
      <c r="I32" s="41">
        <v>18065.958119999999</v>
      </c>
    </row>
    <row r="33" spans="2:9" ht="12" customHeight="1">
      <c r="B33" s="5"/>
      <c r="C33" s="50" t="s">
        <v>1459</v>
      </c>
      <c r="D33" s="50"/>
      <c r="E33" s="50"/>
      <c r="F33" s="6"/>
      <c r="G33" s="11" t="s">
        <v>1344</v>
      </c>
      <c r="H33" s="19"/>
      <c r="I33" s="41">
        <v>0</v>
      </c>
    </row>
    <row r="34" spans="2:9" s="1" customFormat="1" ht="63" customHeight="1">
      <c r="B34" s="7"/>
      <c r="C34" s="7" t="s">
        <v>1460</v>
      </c>
      <c r="D34" s="7" t="s">
        <v>1403</v>
      </c>
      <c r="E34" s="8" t="s">
        <v>1461</v>
      </c>
      <c r="F34" s="7" t="s">
        <v>1462</v>
      </c>
      <c r="G34" s="7"/>
      <c r="H34" s="19"/>
      <c r="I34" s="41">
        <v>1388.37384</v>
      </c>
    </row>
    <row r="35" spans="2:9" s="1" customFormat="1" ht="63" customHeight="1">
      <c r="B35" s="7"/>
      <c r="C35" s="7" t="s">
        <v>1463</v>
      </c>
      <c r="D35" s="7" t="s">
        <v>1403</v>
      </c>
      <c r="E35" s="8" t="s">
        <v>1464</v>
      </c>
      <c r="F35" s="7" t="s">
        <v>1465</v>
      </c>
      <c r="G35" s="7"/>
      <c r="H35" s="19"/>
      <c r="I35" s="41">
        <v>1388.37384</v>
      </c>
    </row>
    <row r="36" spans="2:9" s="1" customFormat="1" ht="63" customHeight="1">
      <c r="B36" s="7"/>
      <c r="C36" s="7" t="s">
        <v>1466</v>
      </c>
      <c r="D36" s="7" t="s">
        <v>1467</v>
      </c>
      <c r="E36" s="8" t="s">
        <v>1468</v>
      </c>
      <c r="F36" s="7" t="s">
        <v>1469</v>
      </c>
      <c r="G36" s="7"/>
      <c r="H36" s="19"/>
      <c r="I36" s="41">
        <v>20109.193019999999</v>
      </c>
    </row>
    <row r="37" spans="2:9" s="1" customFormat="1" ht="63" customHeight="1">
      <c r="B37" s="7"/>
      <c r="C37" s="7" t="s">
        <v>1470</v>
      </c>
      <c r="D37" s="7" t="s">
        <v>1471</v>
      </c>
      <c r="E37" s="8" t="s">
        <v>1411</v>
      </c>
      <c r="F37" s="7" t="s">
        <v>1472</v>
      </c>
      <c r="G37" s="7"/>
      <c r="H37" s="19"/>
      <c r="I37" s="41">
        <v>12433.811039999999</v>
      </c>
    </row>
    <row r="38" spans="2:9" s="1" customFormat="1" ht="63" customHeight="1">
      <c r="B38" s="7"/>
      <c r="C38" s="7" t="s">
        <v>1473</v>
      </c>
      <c r="D38" s="7" t="s">
        <v>1474</v>
      </c>
      <c r="E38" s="8" t="s">
        <v>1411</v>
      </c>
      <c r="F38" s="7" t="s">
        <v>1475</v>
      </c>
      <c r="G38" s="7"/>
      <c r="H38" s="19"/>
      <c r="I38" s="41">
        <v>7088.9137199999996</v>
      </c>
    </row>
    <row r="39" spans="2:9" s="1" customFormat="1" ht="63" customHeight="1">
      <c r="B39" s="7"/>
      <c r="C39" s="7" t="s">
        <v>1476</v>
      </c>
      <c r="D39" s="7" t="s">
        <v>1477</v>
      </c>
      <c r="E39" s="8" t="s">
        <v>1411</v>
      </c>
      <c r="F39" s="7" t="s">
        <v>1478</v>
      </c>
      <c r="G39" s="7"/>
      <c r="H39" s="19"/>
      <c r="I39" s="41">
        <v>7088.9137199999996</v>
      </c>
    </row>
    <row r="40" spans="2:9" s="1" customFormat="1" ht="63" customHeight="1">
      <c r="B40" s="7"/>
      <c r="C40" s="7" t="s">
        <v>1479</v>
      </c>
      <c r="D40" s="7" t="s">
        <v>1480</v>
      </c>
      <c r="E40" s="8" t="s">
        <v>1417</v>
      </c>
      <c r="F40" s="7" t="s">
        <v>1481</v>
      </c>
      <c r="G40" s="7"/>
      <c r="H40" s="19"/>
      <c r="I40" s="41">
        <v>14367.617459999999</v>
      </c>
    </row>
    <row r="41" spans="2:9" s="1" customFormat="1" ht="63" customHeight="1">
      <c r="B41" s="7"/>
      <c r="C41" s="7" t="s">
        <v>1482</v>
      </c>
      <c r="D41" s="7" t="s">
        <v>1483</v>
      </c>
      <c r="E41" s="8" t="s">
        <v>1444</v>
      </c>
      <c r="F41" s="7" t="s">
        <v>1484</v>
      </c>
      <c r="G41" s="7"/>
      <c r="H41" s="19"/>
      <c r="I41" s="41">
        <v>13907.675880000003</v>
      </c>
    </row>
    <row r="42" spans="2:9" ht="12" customHeight="1">
      <c r="B42" s="5"/>
      <c r="C42" s="50" t="s">
        <v>1485</v>
      </c>
      <c r="D42" s="50"/>
      <c r="E42" s="50"/>
      <c r="F42" s="6"/>
      <c r="G42" s="11"/>
      <c r="H42" s="19"/>
      <c r="I42" s="41">
        <v>0</v>
      </c>
    </row>
    <row r="43" spans="2:9" s="1" customFormat="1" ht="63" customHeight="1">
      <c r="B43" s="7"/>
      <c r="C43" s="7" t="s">
        <v>1486</v>
      </c>
      <c r="D43" s="7" t="s">
        <v>1487</v>
      </c>
      <c r="E43" s="8" t="s">
        <v>1488</v>
      </c>
      <c r="F43" s="7" t="s">
        <v>1489</v>
      </c>
      <c r="G43" s="7" t="s">
        <v>1343</v>
      </c>
      <c r="H43" s="19"/>
      <c r="I43" s="41">
        <v>27427.22262</v>
      </c>
    </row>
    <row r="44" spans="2:9" ht="12" customHeight="1">
      <c r="B44" s="5"/>
      <c r="C44" s="50" t="s">
        <v>1490</v>
      </c>
      <c r="D44" s="50"/>
      <c r="E44" s="50"/>
      <c r="F44" s="6"/>
      <c r="G44" s="11" t="s">
        <v>1345</v>
      </c>
      <c r="H44" s="19"/>
      <c r="I44" s="41">
        <v>0</v>
      </c>
    </row>
    <row r="45" spans="2:9" s="1" customFormat="1" ht="63" customHeight="1">
      <c r="B45" s="7"/>
      <c r="C45" s="7" t="s">
        <v>1491</v>
      </c>
      <c r="D45" s="7" t="s">
        <v>1492</v>
      </c>
      <c r="E45" s="8" t="s">
        <v>1488</v>
      </c>
      <c r="F45" s="7" t="s">
        <v>1493</v>
      </c>
      <c r="G45" s="7" t="s">
        <v>1343</v>
      </c>
      <c r="H45" s="19"/>
      <c r="I45" s="41">
        <v>24320.47968</v>
      </c>
    </row>
    <row r="46" spans="2:9" s="1" customFormat="1" ht="63" customHeight="1">
      <c r="B46" s="7"/>
      <c r="C46" s="7" t="s">
        <v>1494</v>
      </c>
      <c r="D46" s="7" t="s">
        <v>1495</v>
      </c>
      <c r="E46" s="8" t="s">
        <v>1488</v>
      </c>
      <c r="F46" s="7" t="s">
        <v>1496</v>
      </c>
      <c r="G46" s="7" t="s">
        <v>1343</v>
      </c>
      <c r="H46" s="19"/>
      <c r="I46" s="41">
        <v>7140.2083199999988</v>
      </c>
    </row>
    <row r="47" spans="2:9" s="1" customFormat="1" ht="63" customHeight="1">
      <c r="B47" s="7"/>
      <c r="C47" s="7" t="s">
        <v>1497</v>
      </c>
      <c r="D47" s="7" t="s">
        <v>1498</v>
      </c>
      <c r="E47" s="8" t="s">
        <v>1488</v>
      </c>
      <c r="F47" s="7" t="s">
        <v>1499</v>
      </c>
      <c r="G47" s="7" t="s">
        <v>1343</v>
      </c>
      <c r="H47" s="19"/>
      <c r="I47" s="41">
        <v>11159.995139999997</v>
      </c>
    </row>
    <row r="48" spans="2:9" ht="12" customHeight="1">
      <c r="B48" s="5"/>
      <c r="C48" s="50" t="s">
        <v>1500</v>
      </c>
      <c r="D48" s="50"/>
      <c r="E48" s="50"/>
      <c r="F48" s="6"/>
      <c r="G48" s="11" t="s">
        <v>1346</v>
      </c>
      <c r="H48" s="19"/>
      <c r="I48" s="41">
        <v>0</v>
      </c>
    </row>
    <row r="49" spans="2:9" s="1" customFormat="1" ht="30.95" customHeight="1">
      <c r="B49" s="54"/>
      <c r="C49" s="54" t="s">
        <v>1501</v>
      </c>
      <c r="D49" s="54" t="s">
        <v>1502</v>
      </c>
      <c r="E49" s="8" t="s">
        <v>1503</v>
      </c>
      <c r="F49" s="7" t="s">
        <v>1504</v>
      </c>
      <c r="G49" s="7"/>
      <c r="H49" s="57"/>
      <c r="I49" s="41">
        <v>16704.9414</v>
      </c>
    </row>
    <row r="50" spans="2:9" s="1" customFormat="1" ht="30.95" customHeight="1">
      <c r="B50" s="55"/>
      <c r="C50" s="55"/>
      <c r="D50" s="55"/>
      <c r="E50" s="8" t="s">
        <v>1505</v>
      </c>
      <c r="F50" s="7" t="s">
        <v>1506</v>
      </c>
      <c r="G50" s="7" t="s">
        <v>1343</v>
      </c>
      <c r="H50" s="57"/>
      <c r="I50" s="41">
        <v>0</v>
      </c>
    </row>
    <row r="51" spans="2:9" s="1" customFormat="1" ht="30.95" customHeight="1">
      <c r="B51" s="54"/>
      <c r="C51" s="54" t="s">
        <v>1507</v>
      </c>
      <c r="D51" s="54" t="s">
        <v>1508</v>
      </c>
      <c r="E51" s="8" t="s">
        <v>1503</v>
      </c>
      <c r="F51" s="7" t="s">
        <v>1509</v>
      </c>
      <c r="G51" s="7"/>
      <c r="H51" s="57"/>
      <c r="I51" s="41">
        <v>9108.2111400000013</v>
      </c>
    </row>
    <row r="52" spans="2:9" s="1" customFormat="1" ht="30.95" customHeight="1">
      <c r="B52" s="55"/>
      <c r="C52" s="55"/>
      <c r="D52" s="55"/>
      <c r="E52" s="8" t="s">
        <v>1505</v>
      </c>
      <c r="F52" s="7" t="s">
        <v>1510</v>
      </c>
      <c r="G52" s="7" t="s">
        <v>1343</v>
      </c>
      <c r="H52" s="57"/>
      <c r="I52" s="41">
        <v>0</v>
      </c>
    </row>
    <row r="53" spans="2:9" s="1" customFormat="1" ht="30.95" customHeight="1">
      <c r="B53" s="54"/>
      <c r="C53" s="54" t="s">
        <v>1511</v>
      </c>
      <c r="D53" s="54" t="s">
        <v>1512</v>
      </c>
      <c r="E53" s="8" t="s">
        <v>1503</v>
      </c>
      <c r="F53" s="7" t="s">
        <v>1513</v>
      </c>
      <c r="G53" s="7"/>
      <c r="H53" s="57"/>
      <c r="I53" s="41">
        <v>9212.5101600000016</v>
      </c>
    </row>
    <row r="54" spans="2:9" s="1" customFormat="1" ht="30.95" customHeight="1">
      <c r="B54" s="55"/>
      <c r="C54" s="55"/>
      <c r="D54" s="55"/>
      <c r="E54" s="8" t="s">
        <v>1505</v>
      </c>
      <c r="F54" s="7" t="s">
        <v>1514</v>
      </c>
      <c r="G54" s="7" t="s">
        <v>1343</v>
      </c>
      <c r="H54" s="57"/>
      <c r="I54" s="41">
        <v>0</v>
      </c>
    </row>
    <row r="55" spans="2:9" s="1" customFormat="1" ht="63" customHeight="1">
      <c r="B55" s="7"/>
      <c r="C55" s="7" t="s">
        <v>1515</v>
      </c>
      <c r="D55" s="7" t="s">
        <v>1516</v>
      </c>
      <c r="E55" s="8" t="s">
        <v>1505</v>
      </c>
      <c r="F55" s="7" t="s">
        <v>1517</v>
      </c>
      <c r="G55" s="7"/>
      <c r="H55" s="19"/>
      <c r="I55" s="41">
        <v>24363.225180000005</v>
      </c>
    </row>
    <row r="56" spans="2:9" s="1" customFormat="1" ht="30.95" customHeight="1">
      <c r="B56" s="54"/>
      <c r="C56" s="54" t="s">
        <v>1518</v>
      </c>
      <c r="D56" s="54" t="s">
        <v>1519</v>
      </c>
      <c r="E56" s="8" t="s">
        <v>1520</v>
      </c>
      <c r="F56" s="7" t="s">
        <v>1521</v>
      </c>
      <c r="G56" s="7"/>
      <c r="H56" s="57"/>
      <c r="I56" s="41">
        <v>20622.139019999999</v>
      </c>
    </row>
    <row r="57" spans="2:9" s="1" customFormat="1" ht="30.95" customHeight="1">
      <c r="B57" s="55"/>
      <c r="C57" s="55"/>
      <c r="D57" s="55"/>
      <c r="E57" s="8" t="s">
        <v>1522</v>
      </c>
      <c r="F57" s="7" t="s">
        <v>1523</v>
      </c>
      <c r="G57" s="7"/>
      <c r="H57" s="57"/>
      <c r="I57" s="41">
        <v>0</v>
      </c>
    </row>
    <row r="58" spans="2:9" ht="12" customHeight="1">
      <c r="B58" s="5"/>
      <c r="C58" s="50" t="s">
        <v>1524</v>
      </c>
      <c r="D58" s="50"/>
      <c r="E58" s="50"/>
      <c r="F58" s="6"/>
      <c r="G58" s="11" t="s">
        <v>1347</v>
      </c>
      <c r="H58" s="19"/>
      <c r="I58" s="41">
        <v>0</v>
      </c>
    </row>
    <row r="59" spans="2:9" s="1" customFormat="1" ht="30.95" customHeight="1">
      <c r="B59" s="54"/>
      <c r="C59" s="54" t="s">
        <v>1525</v>
      </c>
      <c r="D59" s="54" t="s">
        <v>1526</v>
      </c>
      <c r="E59" s="8" t="s">
        <v>1527</v>
      </c>
      <c r="F59" s="7" t="s">
        <v>1528</v>
      </c>
      <c r="G59" s="7" t="s">
        <v>1343</v>
      </c>
      <c r="H59" s="57"/>
      <c r="I59" s="41">
        <v>17007.579540000002</v>
      </c>
    </row>
    <row r="60" spans="2:9" s="1" customFormat="1" ht="30.95" customHeight="1">
      <c r="B60" s="55"/>
      <c r="C60" s="55"/>
      <c r="D60" s="55"/>
      <c r="E60" s="8" t="s">
        <v>1529</v>
      </c>
      <c r="F60" s="7" t="s">
        <v>1530</v>
      </c>
      <c r="G60" s="7" t="s">
        <v>1343</v>
      </c>
      <c r="H60" s="57"/>
      <c r="I60" s="41">
        <v>0</v>
      </c>
    </row>
    <row r="61" spans="2:9" ht="12" customHeight="1">
      <c r="B61" s="5"/>
      <c r="C61" s="50" t="s">
        <v>1531</v>
      </c>
      <c r="D61" s="50"/>
      <c r="E61" s="50"/>
      <c r="F61" s="6"/>
      <c r="G61" s="11" t="s">
        <v>1348</v>
      </c>
      <c r="H61" s="19"/>
      <c r="I61" s="41">
        <v>0</v>
      </c>
    </row>
    <row r="62" spans="2:9" s="1" customFormat="1" ht="63" customHeight="1">
      <c r="B62" s="7"/>
      <c r="C62" s="7" t="s">
        <v>1532</v>
      </c>
      <c r="D62" s="7" t="s">
        <v>1533</v>
      </c>
      <c r="E62" s="8" t="s">
        <v>1503</v>
      </c>
      <c r="F62" s="7" t="s">
        <v>1534</v>
      </c>
      <c r="G62" s="7"/>
      <c r="H62" s="19"/>
      <c r="I62" s="41">
        <v>26686.870560000003</v>
      </c>
    </row>
    <row r="63" spans="2:9" s="1" customFormat="1" ht="63" customHeight="1">
      <c r="B63" s="7"/>
      <c r="C63" s="7" t="s">
        <v>1535</v>
      </c>
      <c r="D63" s="7" t="s">
        <v>1536</v>
      </c>
      <c r="E63" s="8" t="s">
        <v>1537</v>
      </c>
      <c r="F63" s="7" t="s">
        <v>1538</v>
      </c>
      <c r="G63" s="7"/>
      <c r="H63" s="19"/>
      <c r="I63" s="41">
        <v>574.49951999999996</v>
      </c>
    </row>
    <row r="64" spans="2:9" s="1" customFormat="1" ht="63" customHeight="1">
      <c r="B64" s="7"/>
      <c r="C64" s="7" t="s">
        <v>1539</v>
      </c>
      <c r="D64" s="7" t="s">
        <v>1540</v>
      </c>
      <c r="E64" s="8" t="s">
        <v>1488</v>
      </c>
      <c r="F64" s="7" t="s">
        <v>1541</v>
      </c>
      <c r="G64" s="7"/>
      <c r="H64" s="19"/>
      <c r="I64" s="41">
        <v>22762.833659999997</v>
      </c>
    </row>
    <row r="65" spans="2:9" ht="12" customHeight="1">
      <c r="B65" s="5"/>
      <c r="C65" s="50" t="s">
        <v>1542</v>
      </c>
      <c r="D65" s="50"/>
      <c r="E65" s="50"/>
      <c r="F65" s="6"/>
      <c r="G65" s="11" t="s">
        <v>1349</v>
      </c>
      <c r="H65" s="19"/>
      <c r="I65" s="41">
        <v>0</v>
      </c>
    </row>
    <row r="66" spans="2:9" s="1" customFormat="1" ht="63" customHeight="1">
      <c r="B66" s="7"/>
      <c r="C66" s="7" t="s">
        <v>1543</v>
      </c>
      <c r="D66" s="7" t="s">
        <v>1544</v>
      </c>
      <c r="E66" s="8" t="s">
        <v>1503</v>
      </c>
      <c r="F66" s="7" t="s">
        <v>1545</v>
      </c>
      <c r="G66" s="7"/>
      <c r="H66" s="19"/>
      <c r="I66" s="41">
        <v>21610.414980000005</v>
      </c>
    </row>
    <row r="67" spans="2:9" ht="12" customHeight="1">
      <c r="B67" s="5"/>
      <c r="C67" s="50" t="s">
        <v>1546</v>
      </c>
      <c r="D67" s="50"/>
      <c r="E67" s="50"/>
      <c r="F67" s="6"/>
      <c r="G67" s="11"/>
      <c r="H67" s="19"/>
      <c r="I67" s="41">
        <v>0</v>
      </c>
    </row>
    <row r="68" spans="2:9" s="1" customFormat="1" ht="63" customHeight="1">
      <c r="B68" s="7"/>
      <c r="C68" s="7" t="s">
        <v>1547</v>
      </c>
      <c r="D68" s="7" t="s">
        <v>1403</v>
      </c>
      <c r="E68" s="8" t="s">
        <v>1548</v>
      </c>
      <c r="F68" s="7" t="s">
        <v>1549</v>
      </c>
      <c r="G68" s="7"/>
      <c r="H68" s="19"/>
      <c r="I68" s="41">
        <v>1514.9005199999995</v>
      </c>
    </row>
    <row r="69" spans="2:9" s="1" customFormat="1" ht="63" customHeight="1">
      <c r="B69" s="7"/>
      <c r="C69" s="7" t="s">
        <v>1550</v>
      </c>
      <c r="D69" s="7" t="s">
        <v>1403</v>
      </c>
      <c r="E69" s="8" t="s">
        <v>1548</v>
      </c>
      <c r="F69" s="7" t="s">
        <v>1551</v>
      </c>
      <c r="G69" s="7"/>
      <c r="H69" s="19"/>
      <c r="I69" s="41">
        <v>1755.9851399999995</v>
      </c>
    </row>
    <row r="70" spans="2:9" s="1" customFormat="1" ht="63" customHeight="1">
      <c r="B70" s="7"/>
      <c r="C70" s="7" t="s">
        <v>1552</v>
      </c>
      <c r="D70" s="7" t="s">
        <v>1403</v>
      </c>
      <c r="E70" s="8" t="s">
        <v>1548</v>
      </c>
      <c r="F70" s="7" t="s">
        <v>1553</v>
      </c>
      <c r="G70" s="7"/>
      <c r="H70" s="19"/>
      <c r="I70" s="41">
        <v>2003.90904</v>
      </c>
    </row>
    <row r="71" spans="2:9" s="1" customFormat="1" ht="63" customHeight="1">
      <c r="B71" s="7"/>
      <c r="C71" s="7" t="s">
        <v>1554</v>
      </c>
      <c r="D71" s="7" t="s">
        <v>1403</v>
      </c>
      <c r="E71" s="8" t="s">
        <v>1548</v>
      </c>
      <c r="F71" s="7" t="s">
        <v>1555</v>
      </c>
      <c r="G71" s="7"/>
      <c r="H71" s="19"/>
      <c r="I71" s="41">
        <v>2248.4132999999997</v>
      </c>
    </row>
    <row r="72" spans="2:9" ht="12" customHeight="1">
      <c r="B72" s="5"/>
      <c r="C72" s="50" t="s">
        <v>1428</v>
      </c>
      <c r="D72" s="50"/>
      <c r="E72" s="50"/>
      <c r="F72" s="6"/>
      <c r="G72" s="11"/>
      <c r="H72" s="19"/>
      <c r="I72" s="41">
        <v>0</v>
      </c>
    </row>
    <row r="73" spans="2:9" s="1" customFormat="1" ht="63" customHeight="1">
      <c r="B73" s="7"/>
      <c r="C73" s="7" t="s">
        <v>1556</v>
      </c>
      <c r="D73" s="7" t="s">
        <v>1557</v>
      </c>
      <c r="E73" s="8" t="s">
        <v>1558</v>
      </c>
      <c r="F73" s="7" t="s">
        <v>1559</v>
      </c>
      <c r="G73" s="7" t="s">
        <v>1343</v>
      </c>
      <c r="H73" s="19"/>
      <c r="I73" s="41">
        <v>16074.017820000001</v>
      </c>
    </row>
    <row r="74" spans="2:9" s="1" customFormat="1" ht="63" customHeight="1">
      <c r="B74" s="7"/>
      <c r="C74" s="7" t="s">
        <v>1560</v>
      </c>
      <c r="D74" s="7" t="s">
        <v>1561</v>
      </c>
      <c r="E74" s="8" t="s">
        <v>1411</v>
      </c>
      <c r="F74" s="7" t="s">
        <v>1562</v>
      </c>
      <c r="G74" s="7" t="s">
        <v>1343</v>
      </c>
      <c r="H74" s="19"/>
      <c r="I74" s="41">
        <v>6418.6642799999991</v>
      </c>
    </row>
    <row r="75" spans="2:9" s="1" customFormat="1" ht="63" customHeight="1">
      <c r="B75" s="7"/>
      <c r="C75" s="7" t="s">
        <v>1391</v>
      </c>
      <c r="D75" s="7" t="s">
        <v>1392</v>
      </c>
      <c r="E75" s="8" t="s">
        <v>1565</v>
      </c>
      <c r="F75" s="7" t="s">
        <v>1393</v>
      </c>
      <c r="G75" s="7" t="s">
        <v>1371</v>
      </c>
      <c r="H75" s="9"/>
      <c r="I75" s="9">
        <v>3244.7999999999997</v>
      </c>
    </row>
    <row r="76" spans="2:9" s="1" customFormat="1" ht="63" customHeight="1">
      <c r="B76" s="7"/>
      <c r="C76" s="7" t="s">
        <v>1563</v>
      </c>
      <c r="D76" s="7" t="s">
        <v>1564</v>
      </c>
      <c r="E76" s="8" t="s">
        <v>1565</v>
      </c>
      <c r="F76" s="7" t="s">
        <v>1566</v>
      </c>
      <c r="G76" s="7" t="s">
        <v>1343</v>
      </c>
      <c r="H76" s="19"/>
      <c r="I76" s="41">
        <v>4154.8625999999995</v>
      </c>
    </row>
  </sheetData>
  <mergeCells count="63">
    <mergeCell ref="H59:H60"/>
    <mergeCell ref="H53:H54"/>
    <mergeCell ref="C2:G4"/>
    <mergeCell ref="H56:H57"/>
    <mergeCell ref="H17:H19"/>
    <mergeCell ref="H49:H50"/>
    <mergeCell ref="C44:E44"/>
    <mergeCell ref="D53:D54"/>
    <mergeCell ref="H8:H9"/>
    <mergeCell ref="B51:B52"/>
    <mergeCell ref="C51:C52"/>
    <mergeCell ref="B53:B54"/>
    <mergeCell ref="C53:C54"/>
    <mergeCell ref="C26:E26"/>
    <mergeCell ref="C33:E33"/>
    <mergeCell ref="C42:E42"/>
    <mergeCell ref="D51:D52"/>
    <mergeCell ref="H14:H15"/>
    <mergeCell ref="H22:H23"/>
    <mergeCell ref="H27:H28"/>
    <mergeCell ref="H51:H52"/>
    <mergeCell ref="C48:E48"/>
    <mergeCell ref="H24:H25"/>
    <mergeCell ref="C72:E72"/>
    <mergeCell ref="C61:E61"/>
    <mergeCell ref="C65:E65"/>
    <mergeCell ref="C67:E67"/>
    <mergeCell ref="B56:B57"/>
    <mergeCell ref="C56:C57"/>
    <mergeCell ref="B59:B60"/>
    <mergeCell ref="C59:C60"/>
    <mergeCell ref="D59:D60"/>
    <mergeCell ref="C58:E58"/>
    <mergeCell ref="D56:D57"/>
    <mergeCell ref="D17:D19"/>
    <mergeCell ref="C49:C50"/>
    <mergeCell ref="D49:D50"/>
    <mergeCell ref="B22:B23"/>
    <mergeCell ref="C22:C23"/>
    <mergeCell ref="D22:D23"/>
    <mergeCell ref="C24:C25"/>
    <mergeCell ref="D24:D25"/>
    <mergeCell ref="B27:B28"/>
    <mergeCell ref="C27:C28"/>
    <mergeCell ref="D27:D28"/>
    <mergeCell ref="B49:B50"/>
    <mergeCell ref="B24:B25"/>
    <mergeCell ref="C21:E21"/>
    <mergeCell ref="C13:E13"/>
    <mergeCell ref="F8:F9"/>
    <mergeCell ref="G8:G9"/>
    <mergeCell ref="B10:E10"/>
    <mergeCell ref="C11:E11"/>
    <mergeCell ref="C12:E12"/>
    <mergeCell ref="B8:B9"/>
    <mergeCell ref="C8:C9"/>
    <mergeCell ref="D8:D9"/>
    <mergeCell ref="E8:E9"/>
    <mergeCell ref="B14:B15"/>
    <mergeCell ref="C14:C15"/>
    <mergeCell ref="D14:D15"/>
    <mergeCell ref="B17:B19"/>
    <mergeCell ref="C17:C19"/>
  </mergeCells>
  <phoneticPr fontId="7" type="noConversion"/>
  <pageMargins left="0.39370078740157483" right="0.39370078740157483" top="0.55118110236220474" bottom="0.39370078740157483" header="0.51181102362204722" footer="0.51181102362204722"/>
  <pageSetup paperSize="9" scale="94" orientation="landscape" verticalDpi="4294967295" r:id="rId1"/>
  <rowBreaks count="2" manualBreakCount="2">
    <brk id="60" max="8" man="1"/>
    <brk id="71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K181"/>
  <sheetViews>
    <sheetView view="pageBreakPreview" topLeftCell="A176" zoomScale="80" zoomScaleSheetLayoutView="100" workbookViewId="0">
      <selection activeCell="I182" sqref="I182:I1048576"/>
    </sheetView>
  </sheetViews>
  <sheetFormatPr defaultColWidth="9" defaultRowHeight="11.45" customHeight="1"/>
  <cols>
    <col min="1" max="1" width="2.85546875" style="1" customWidth="1"/>
    <col min="2" max="2" width="19.28515625" style="1" customWidth="1"/>
    <col min="3" max="3" width="28" style="1" customWidth="1"/>
    <col min="4" max="4" width="12.85546875" style="1" customWidth="1"/>
    <col min="5" max="5" width="41.140625" style="1" customWidth="1"/>
    <col min="6" max="6" width="9" style="1" customWidth="1"/>
    <col min="7" max="7" width="19.85546875" style="1" customWidth="1"/>
    <col min="8" max="8" width="9" style="25" customWidth="1"/>
    <col min="9" max="9" width="9" style="25"/>
    <col min="10" max="16384" width="9" style="2"/>
  </cols>
  <sheetData>
    <row r="1" spans="1:9" ht="11.1" customHeight="1">
      <c r="H1" s="34"/>
      <c r="I1" s="34">
        <v>0</v>
      </c>
    </row>
    <row r="2" spans="1:9" ht="15.95" customHeight="1">
      <c r="C2" s="58" t="s">
        <v>1858</v>
      </c>
      <c r="D2" s="58"/>
      <c r="E2" s="58"/>
      <c r="F2" s="58"/>
      <c r="G2" s="58"/>
      <c r="H2" s="34"/>
      <c r="I2" s="34">
        <v>0</v>
      </c>
    </row>
    <row r="3" spans="1:9" ht="21" customHeight="1">
      <c r="C3" s="58"/>
      <c r="D3" s="58"/>
      <c r="E3" s="58"/>
      <c r="F3" s="58"/>
      <c r="G3" s="58"/>
      <c r="H3" s="22"/>
      <c r="I3" s="22">
        <v>0</v>
      </c>
    </row>
    <row r="4" spans="1:9" ht="21" customHeight="1">
      <c r="C4" s="58"/>
      <c r="D4" s="58"/>
      <c r="E4" s="58"/>
      <c r="F4" s="58"/>
      <c r="G4" s="58"/>
      <c r="H4" s="22"/>
      <c r="I4" s="22">
        <v>0</v>
      </c>
    </row>
    <row r="5" spans="1:9" ht="21" customHeight="1">
      <c r="C5" s="20"/>
      <c r="D5" s="20"/>
      <c r="E5" s="20"/>
      <c r="F5" s="20"/>
      <c r="G5" s="20"/>
      <c r="H5" s="22"/>
      <c r="I5" s="22">
        <v>0</v>
      </c>
    </row>
    <row r="6" spans="1:9" ht="15.95" customHeight="1">
      <c r="H6" s="34"/>
      <c r="I6" s="34">
        <v>0</v>
      </c>
    </row>
    <row r="7" spans="1:9" ht="11.1" customHeight="1">
      <c r="I7" s="25">
        <v>0</v>
      </c>
    </row>
    <row r="8" spans="1:9" s="1" customFormat="1" ht="18" customHeight="1">
      <c r="A8" s="3"/>
      <c r="B8" s="51" t="s">
        <v>1394</v>
      </c>
      <c r="C8" s="51" t="s">
        <v>1395</v>
      </c>
      <c r="D8" s="51" t="s">
        <v>1396</v>
      </c>
      <c r="E8" s="51" t="s">
        <v>1397</v>
      </c>
      <c r="F8" s="51" t="s">
        <v>1398</v>
      </c>
      <c r="G8" s="51" t="s">
        <v>1399</v>
      </c>
      <c r="H8" s="61"/>
      <c r="I8" s="42" t="s">
        <v>1366</v>
      </c>
    </row>
    <row r="9" spans="1:9" s="1" customFormat="1" ht="18" customHeight="1">
      <c r="B9" s="52"/>
      <c r="C9" s="52"/>
      <c r="D9" s="52"/>
      <c r="E9" s="52"/>
      <c r="F9" s="52"/>
      <c r="G9" s="52"/>
      <c r="H9" s="61"/>
      <c r="I9" s="42">
        <v>0</v>
      </c>
    </row>
    <row r="10" spans="1:9" ht="12.95" customHeight="1">
      <c r="B10" s="53" t="s">
        <v>1400</v>
      </c>
      <c r="C10" s="53"/>
      <c r="D10" s="53"/>
      <c r="E10" s="53"/>
      <c r="F10" s="4"/>
      <c r="G10" s="4"/>
      <c r="H10" s="35"/>
      <c r="I10" s="35">
        <v>0</v>
      </c>
    </row>
    <row r="11" spans="1:9" ht="12" customHeight="1">
      <c r="B11" s="5"/>
      <c r="C11" s="50" t="s">
        <v>1406</v>
      </c>
      <c r="D11" s="50"/>
      <c r="E11" s="50"/>
      <c r="F11" s="6"/>
      <c r="G11" s="11"/>
      <c r="H11" s="18"/>
      <c r="I11" s="18">
        <v>0</v>
      </c>
    </row>
    <row r="12" spans="1:9" ht="12" customHeight="1">
      <c r="B12" s="5"/>
      <c r="C12" s="50" t="s">
        <v>123</v>
      </c>
      <c r="D12" s="50"/>
      <c r="E12" s="50"/>
      <c r="F12" s="6"/>
      <c r="G12" s="11"/>
      <c r="H12" s="18"/>
      <c r="I12" s="18">
        <v>0</v>
      </c>
    </row>
    <row r="13" spans="1:9" ht="12" customHeight="1">
      <c r="B13" s="5"/>
      <c r="C13" s="50" t="s">
        <v>124</v>
      </c>
      <c r="D13" s="50"/>
      <c r="E13" s="50"/>
      <c r="F13" s="6"/>
      <c r="G13" s="11" t="s">
        <v>1350</v>
      </c>
      <c r="H13" s="18"/>
      <c r="I13" s="18">
        <v>0</v>
      </c>
    </row>
    <row r="14" spans="1:9" s="1" customFormat="1" ht="63" customHeight="1">
      <c r="B14" s="7"/>
      <c r="C14" s="7" t="s">
        <v>125</v>
      </c>
      <c r="D14" s="7" t="s">
        <v>126</v>
      </c>
      <c r="E14" s="8" t="s">
        <v>1488</v>
      </c>
      <c r="F14" s="7" t="s">
        <v>127</v>
      </c>
      <c r="G14" s="7"/>
      <c r="H14" s="19"/>
      <c r="I14" s="41">
        <v>2145.8240999999998</v>
      </c>
    </row>
    <row r="15" spans="1:9" s="1" customFormat="1" ht="63" customHeight="1">
      <c r="B15" s="7"/>
      <c r="C15" s="7" t="s">
        <v>128</v>
      </c>
      <c r="D15" s="7" t="s">
        <v>129</v>
      </c>
      <c r="E15" s="8" t="s">
        <v>1488</v>
      </c>
      <c r="F15" s="7" t="s">
        <v>130</v>
      </c>
      <c r="G15" s="7"/>
      <c r="H15" s="19"/>
      <c r="I15" s="41">
        <v>7039.3289400000003</v>
      </c>
    </row>
    <row r="16" spans="1:9" s="1" customFormat="1" ht="63" customHeight="1">
      <c r="B16" s="7"/>
      <c r="C16" s="7" t="s">
        <v>131</v>
      </c>
      <c r="D16" s="7" t="s">
        <v>132</v>
      </c>
      <c r="E16" s="8" t="s">
        <v>1488</v>
      </c>
      <c r="F16" s="7" t="s">
        <v>133</v>
      </c>
      <c r="G16" s="7"/>
      <c r="H16" s="19"/>
      <c r="I16" s="41">
        <v>9626.2866000000013</v>
      </c>
    </row>
    <row r="17" spans="2:11" s="1" customFormat="1" ht="63" customHeight="1">
      <c r="B17" s="7"/>
      <c r="C17" s="7" t="s">
        <v>134</v>
      </c>
      <c r="D17" s="7" t="s">
        <v>132</v>
      </c>
      <c r="E17" s="8" t="s">
        <v>1488</v>
      </c>
      <c r="F17" s="7" t="s">
        <v>135</v>
      </c>
      <c r="G17" s="7"/>
      <c r="H17" s="19"/>
      <c r="I17" s="41">
        <v>22767.963119999997</v>
      </c>
    </row>
    <row r="18" spans="2:11" s="1" customFormat="1" ht="63" customHeight="1">
      <c r="B18" s="7"/>
      <c r="C18" s="7" t="s">
        <v>136</v>
      </c>
      <c r="D18" s="7" t="s">
        <v>132</v>
      </c>
      <c r="E18" s="8" t="s">
        <v>1488</v>
      </c>
      <c r="F18" s="7" t="s">
        <v>137</v>
      </c>
      <c r="G18" s="7"/>
      <c r="H18" s="19"/>
      <c r="I18" s="41">
        <v>15851.741219999996</v>
      </c>
    </row>
    <row r="19" spans="2:11" s="1" customFormat="1" ht="63" customHeight="1">
      <c r="B19" s="7"/>
      <c r="C19" s="7" t="s">
        <v>138</v>
      </c>
      <c r="D19" s="7" t="s">
        <v>132</v>
      </c>
      <c r="E19" s="8" t="s">
        <v>1488</v>
      </c>
      <c r="F19" s="7" t="s">
        <v>139</v>
      </c>
      <c r="G19" s="7"/>
      <c r="H19" s="19"/>
      <c r="I19" s="41">
        <v>12179.047859999999</v>
      </c>
    </row>
    <row r="20" spans="2:11" s="1" customFormat="1" ht="63" customHeight="1">
      <c r="B20" s="7"/>
      <c r="C20" s="7" t="s">
        <v>140</v>
      </c>
      <c r="D20" s="7" t="s">
        <v>132</v>
      </c>
      <c r="E20" s="8" t="s">
        <v>1488</v>
      </c>
      <c r="F20" s="7" t="s">
        <v>141</v>
      </c>
      <c r="G20" s="7"/>
      <c r="H20" s="19"/>
      <c r="I20" s="41">
        <v>25320.72438</v>
      </c>
    </row>
    <row r="21" spans="2:11" s="1" customFormat="1" ht="63" customHeight="1">
      <c r="B21" s="7"/>
      <c r="C21" s="7" t="s">
        <v>142</v>
      </c>
      <c r="D21" s="7" t="s">
        <v>132</v>
      </c>
      <c r="E21" s="8" t="s">
        <v>1488</v>
      </c>
      <c r="F21" s="7" t="s">
        <v>143</v>
      </c>
      <c r="G21" s="7"/>
      <c r="H21" s="19"/>
      <c r="I21" s="41">
        <v>18404.502479999999</v>
      </c>
    </row>
    <row r="22" spans="2:11" s="1" customFormat="1" ht="63" customHeight="1">
      <c r="B22" s="7"/>
      <c r="C22" s="7" t="s">
        <v>144</v>
      </c>
      <c r="D22" s="7" t="s">
        <v>145</v>
      </c>
      <c r="E22" s="8" t="s">
        <v>1488</v>
      </c>
      <c r="F22" s="7" t="s">
        <v>146</v>
      </c>
      <c r="G22" s="7"/>
      <c r="H22" s="19"/>
      <c r="I22" s="41">
        <v>5408.1606600000005</v>
      </c>
    </row>
    <row r="23" spans="2:11" s="1" customFormat="1" ht="63" customHeight="1">
      <c r="B23" s="7"/>
      <c r="C23" s="7" t="s">
        <v>147</v>
      </c>
      <c r="D23" s="7" t="s">
        <v>148</v>
      </c>
      <c r="E23" s="8" t="s">
        <v>1488</v>
      </c>
      <c r="F23" s="7" t="s">
        <v>149</v>
      </c>
      <c r="G23" s="7"/>
      <c r="H23" s="19"/>
      <c r="I23" s="41">
        <v>3067.4170799999997</v>
      </c>
    </row>
    <row r="24" spans="2:11" s="1" customFormat="1" ht="63" customHeight="1">
      <c r="B24" s="7"/>
      <c r="C24" s="7" t="s">
        <v>150</v>
      </c>
      <c r="D24" s="7" t="s">
        <v>151</v>
      </c>
      <c r="E24" s="8" t="s">
        <v>1488</v>
      </c>
      <c r="F24" s="7" t="s">
        <v>152</v>
      </c>
      <c r="G24" s="7" t="s">
        <v>1343</v>
      </c>
      <c r="H24" s="19"/>
      <c r="I24" s="41">
        <v>11192.481719999998</v>
      </c>
    </row>
    <row r="25" spans="2:11" s="1" customFormat="1" ht="63" customHeight="1">
      <c r="B25" s="7"/>
      <c r="C25" s="7" t="s">
        <v>153</v>
      </c>
      <c r="D25" s="7" t="s">
        <v>154</v>
      </c>
      <c r="E25" s="8" t="s">
        <v>1488</v>
      </c>
      <c r="F25" s="7" t="s">
        <v>155</v>
      </c>
      <c r="G25" s="7"/>
      <c r="H25" s="19"/>
      <c r="I25" s="41">
        <v>17081.1018</v>
      </c>
    </row>
    <row r="26" spans="2:11" s="1" customFormat="1" ht="63" customHeight="1">
      <c r="B26" s="7"/>
      <c r="C26" s="7" t="s">
        <v>156</v>
      </c>
      <c r="D26" s="7" t="s">
        <v>157</v>
      </c>
      <c r="E26" s="8" t="s">
        <v>1488</v>
      </c>
      <c r="F26" s="7" t="s">
        <v>158</v>
      </c>
      <c r="G26" s="7"/>
      <c r="H26" s="19"/>
      <c r="I26" s="41">
        <v>23523.703559999998</v>
      </c>
    </row>
    <row r="27" spans="2:11" ht="12" customHeight="1">
      <c r="B27" s="5"/>
      <c r="C27" s="50" t="s">
        <v>159</v>
      </c>
      <c r="D27" s="50"/>
      <c r="E27" s="50"/>
      <c r="F27" s="6"/>
      <c r="G27" s="11"/>
      <c r="H27" s="19"/>
      <c r="I27" s="41">
        <v>0</v>
      </c>
    </row>
    <row r="28" spans="2:11" s="1" customFormat="1" ht="63" customHeight="1">
      <c r="B28" s="7"/>
      <c r="C28" s="7" t="s">
        <v>160</v>
      </c>
      <c r="D28" s="7" t="s">
        <v>161</v>
      </c>
      <c r="E28" s="8" t="s">
        <v>1411</v>
      </c>
      <c r="F28" s="7" t="s">
        <v>162</v>
      </c>
      <c r="G28" s="7"/>
      <c r="H28" s="19"/>
      <c r="I28" s="41">
        <v>11532.7359</v>
      </c>
    </row>
    <row r="29" spans="2:11" s="1" customFormat="1" ht="63" customHeight="1">
      <c r="B29" s="7"/>
      <c r="C29" s="7" t="s">
        <v>163</v>
      </c>
      <c r="D29" s="7" t="s">
        <v>164</v>
      </c>
      <c r="E29" s="8" t="s">
        <v>1411</v>
      </c>
      <c r="F29" s="7" t="s">
        <v>165</v>
      </c>
      <c r="G29" s="7"/>
      <c r="H29" s="19"/>
      <c r="I29" s="41">
        <v>7111.1413800000009</v>
      </c>
    </row>
    <row r="30" spans="2:11" s="1" customFormat="1" ht="63" customHeight="1">
      <c r="B30" s="7"/>
      <c r="C30" s="7" t="s">
        <v>166</v>
      </c>
      <c r="D30" s="7" t="s">
        <v>167</v>
      </c>
      <c r="E30" s="8" t="s">
        <v>1411</v>
      </c>
      <c r="F30" s="7" t="s">
        <v>168</v>
      </c>
      <c r="G30" s="7"/>
      <c r="H30" s="19"/>
      <c r="I30" s="41">
        <v>19563.760439999998</v>
      </c>
    </row>
    <row r="31" spans="2:11" ht="12" customHeight="1">
      <c r="B31" s="5"/>
      <c r="C31" s="50" t="s">
        <v>169</v>
      </c>
      <c r="D31" s="50"/>
      <c r="E31" s="50"/>
      <c r="F31" s="6"/>
      <c r="G31" s="11"/>
      <c r="H31" s="19"/>
      <c r="I31" s="41">
        <v>0</v>
      </c>
    </row>
    <row r="32" spans="2:11" s="1" customFormat="1" ht="63" customHeight="1">
      <c r="B32" s="7"/>
      <c r="C32" s="7" t="s">
        <v>170</v>
      </c>
      <c r="D32" s="7" t="s">
        <v>171</v>
      </c>
      <c r="E32" s="8" t="s">
        <v>1558</v>
      </c>
      <c r="F32" s="7" t="s">
        <v>172</v>
      </c>
      <c r="G32" s="7"/>
      <c r="H32" s="19"/>
      <c r="I32" s="41">
        <v>13517.83692</v>
      </c>
      <c r="K32" s="49">
        <f>100%+20%</f>
        <v>1.2</v>
      </c>
    </row>
    <row r="33" spans="2:9" s="1" customFormat="1" ht="30.95" customHeight="1">
      <c r="B33" s="54"/>
      <c r="C33" s="54" t="s">
        <v>173</v>
      </c>
      <c r="D33" s="54" t="s">
        <v>174</v>
      </c>
      <c r="E33" s="8" t="s">
        <v>1537</v>
      </c>
      <c r="F33" s="7" t="s">
        <v>175</v>
      </c>
      <c r="G33" s="7"/>
      <c r="H33" s="57"/>
      <c r="I33" s="41">
        <v>5733.0264599999991</v>
      </c>
    </row>
    <row r="34" spans="2:9" s="1" customFormat="1" ht="30.95" customHeight="1">
      <c r="B34" s="56"/>
      <c r="C34" s="56"/>
      <c r="D34" s="56"/>
      <c r="E34" s="8" t="s">
        <v>1464</v>
      </c>
      <c r="F34" s="7" t="s">
        <v>176</v>
      </c>
      <c r="G34" s="7" t="s">
        <v>1343</v>
      </c>
      <c r="H34" s="57"/>
      <c r="I34" s="41">
        <v>0</v>
      </c>
    </row>
    <row r="35" spans="2:9" s="1" customFormat="1" ht="30.95" customHeight="1">
      <c r="B35" s="55"/>
      <c r="C35" s="55"/>
      <c r="D35" s="55"/>
      <c r="E35" s="8" t="s">
        <v>177</v>
      </c>
      <c r="F35" s="7" t="s">
        <v>178</v>
      </c>
      <c r="G35" s="7" t="s">
        <v>1343</v>
      </c>
      <c r="H35" s="57"/>
      <c r="I35" s="41">
        <v>0</v>
      </c>
    </row>
    <row r="36" spans="2:9" s="1" customFormat="1" ht="30.95" customHeight="1">
      <c r="B36" s="54"/>
      <c r="C36" s="54" t="s">
        <v>179</v>
      </c>
      <c r="D36" s="54" t="s">
        <v>180</v>
      </c>
      <c r="E36" s="8" t="s">
        <v>1537</v>
      </c>
      <c r="F36" s="7" t="s">
        <v>181</v>
      </c>
      <c r="G36" s="7"/>
      <c r="H36" s="57"/>
      <c r="I36" s="41">
        <v>6172.4501999999993</v>
      </c>
    </row>
    <row r="37" spans="2:9" s="1" customFormat="1" ht="30.95" customHeight="1">
      <c r="B37" s="56"/>
      <c r="C37" s="56"/>
      <c r="D37" s="56"/>
      <c r="E37" s="8" t="s">
        <v>1464</v>
      </c>
      <c r="F37" s="7" t="s">
        <v>182</v>
      </c>
      <c r="G37" s="7" t="s">
        <v>1343</v>
      </c>
      <c r="H37" s="57"/>
      <c r="I37" s="41">
        <v>0</v>
      </c>
    </row>
    <row r="38" spans="2:9" s="1" customFormat="1" ht="30.95" customHeight="1">
      <c r="B38" s="55"/>
      <c r="C38" s="55"/>
      <c r="D38" s="55"/>
      <c r="E38" s="8" t="s">
        <v>177</v>
      </c>
      <c r="F38" s="7" t="s">
        <v>183</v>
      </c>
      <c r="G38" s="7" t="s">
        <v>1343</v>
      </c>
      <c r="H38" s="57"/>
      <c r="I38" s="41">
        <v>0</v>
      </c>
    </row>
    <row r="39" spans="2:9" s="1" customFormat="1" ht="63" customHeight="1">
      <c r="B39" s="7"/>
      <c r="C39" s="7" t="s">
        <v>184</v>
      </c>
      <c r="D39" s="7" t="s">
        <v>185</v>
      </c>
      <c r="E39" s="8" t="s">
        <v>1537</v>
      </c>
      <c r="F39" s="7" t="s">
        <v>186</v>
      </c>
      <c r="G39" s="7"/>
      <c r="H39" s="19"/>
      <c r="I39" s="41">
        <v>15172.942679999998</v>
      </c>
    </row>
    <row r="40" spans="2:9" s="1" customFormat="1" ht="30.95" customHeight="1">
      <c r="B40" s="54"/>
      <c r="C40" s="54" t="s">
        <v>187</v>
      </c>
      <c r="D40" s="54" t="s">
        <v>188</v>
      </c>
      <c r="E40" s="8" t="s">
        <v>1537</v>
      </c>
      <c r="F40" s="7" t="s">
        <v>189</v>
      </c>
      <c r="G40" s="7"/>
      <c r="H40" s="57"/>
      <c r="I40" s="41">
        <v>6572.5480799999996</v>
      </c>
    </row>
    <row r="41" spans="2:9" s="1" customFormat="1" ht="30.95" customHeight="1">
      <c r="B41" s="56"/>
      <c r="C41" s="56"/>
      <c r="D41" s="56"/>
      <c r="E41" s="8" t="s">
        <v>1464</v>
      </c>
      <c r="F41" s="7" t="s">
        <v>190</v>
      </c>
      <c r="G41" s="7" t="s">
        <v>1343</v>
      </c>
      <c r="H41" s="57"/>
      <c r="I41" s="41">
        <v>0</v>
      </c>
    </row>
    <row r="42" spans="2:9" s="1" customFormat="1" ht="30.95" customHeight="1">
      <c r="B42" s="55"/>
      <c r="C42" s="55"/>
      <c r="D42" s="55"/>
      <c r="E42" s="8" t="s">
        <v>177</v>
      </c>
      <c r="F42" s="7" t="s">
        <v>191</v>
      </c>
      <c r="G42" s="7" t="s">
        <v>1343</v>
      </c>
      <c r="H42" s="57"/>
      <c r="I42" s="41">
        <v>0</v>
      </c>
    </row>
    <row r="43" spans="2:9" s="1" customFormat="1" ht="30.95" customHeight="1">
      <c r="B43" s="54"/>
      <c r="C43" s="54" t="s">
        <v>192</v>
      </c>
      <c r="D43" s="54" t="s">
        <v>193</v>
      </c>
      <c r="E43" s="8" t="s">
        <v>1537</v>
      </c>
      <c r="F43" s="7" t="s">
        <v>194</v>
      </c>
      <c r="G43" s="7"/>
      <c r="H43" s="57"/>
      <c r="I43" s="41">
        <v>5066.1966599999996</v>
      </c>
    </row>
    <row r="44" spans="2:9" s="1" customFormat="1" ht="30.95" customHeight="1">
      <c r="B44" s="56"/>
      <c r="C44" s="56"/>
      <c r="D44" s="56"/>
      <c r="E44" s="8" t="s">
        <v>1464</v>
      </c>
      <c r="F44" s="7" t="s">
        <v>195</v>
      </c>
      <c r="G44" s="7" t="s">
        <v>1343</v>
      </c>
      <c r="H44" s="57"/>
      <c r="I44" s="41">
        <v>0</v>
      </c>
    </row>
    <row r="45" spans="2:9" s="1" customFormat="1" ht="30.95" customHeight="1">
      <c r="B45" s="55"/>
      <c r="C45" s="55"/>
      <c r="D45" s="55"/>
      <c r="E45" s="8" t="s">
        <v>177</v>
      </c>
      <c r="F45" s="7" t="s">
        <v>196</v>
      </c>
      <c r="G45" s="7" t="s">
        <v>1343</v>
      </c>
      <c r="H45" s="57"/>
      <c r="I45" s="41">
        <v>0</v>
      </c>
    </row>
    <row r="46" spans="2:9" ht="12" customHeight="1">
      <c r="B46" s="5"/>
      <c r="C46" s="50" t="s">
        <v>197</v>
      </c>
      <c r="D46" s="50"/>
      <c r="E46" s="50"/>
      <c r="F46" s="6"/>
      <c r="G46" s="11" t="s">
        <v>1351</v>
      </c>
      <c r="H46" s="18"/>
      <c r="I46" s="18">
        <v>0</v>
      </c>
    </row>
    <row r="47" spans="2:9" s="1" customFormat="1" ht="30.95" customHeight="1">
      <c r="B47" s="54"/>
      <c r="C47" s="54" t="s">
        <v>198</v>
      </c>
      <c r="D47" s="54" t="s">
        <v>199</v>
      </c>
      <c r="E47" s="8" t="s">
        <v>1537</v>
      </c>
      <c r="F47" s="7" t="s">
        <v>200</v>
      </c>
      <c r="G47" s="7" t="s">
        <v>1343</v>
      </c>
      <c r="H47" s="57"/>
      <c r="I47" s="41">
        <v>2643.3817199999999</v>
      </c>
    </row>
    <row r="48" spans="2:9" s="1" customFormat="1" ht="30.95" customHeight="1">
      <c r="B48" s="55"/>
      <c r="C48" s="55"/>
      <c r="D48" s="55"/>
      <c r="E48" s="8" t="s">
        <v>1464</v>
      </c>
      <c r="F48" s="7" t="s">
        <v>201</v>
      </c>
      <c r="G48" s="7" t="s">
        <v>1343</v>
      </c>
      <c r="H48" s="57"/>
      <c r="I48" s="41">
        <v>0</v>
      </c>
    </row>
    <row r="49" spans="2:9" s="1" customFormat="1" ht="30.95" customHeight="1">
      <c r="B49" s="54"/>
      <c r="C49" s="54" t="s">
        <v>202</v>
      </c>
      <c r="D49" s="54" t="s">
        <v>203</v>
      </c>
      <c r="E49" s="8" t="s">
        <v>1503</v>
      </c>
      <c r="F49" s="7" t="s">
        <v>204</v>
      </c>
      <c r="G49" s="7" t="s">
        <v>1343</v>
      </c>
      <c r="H49" s="57"/>
      <c r="I49" s="41">
        <v>12652.668</v>
      </c>
    </row>
    <row r="50" spans="2:9" s="1" customFormat="1" ht="30.95" customHeight="1">
      <c r="B50" s="56"/>
      <c r="C50" s="56"/>
      <c r="D50" s="56"/>
      <c r="E50" s="8" t="s">
        <v>205</v>
      </c>
      <c r="F50" s="7" t="s">
        <v>206</v>
      </c>
      <c r="G50" s="7" t="s">
        <v>1343</v>
      </c>
      <c r="H50" s="57"/>
      <c r="I50" s="41">
        <v>0</v>
      </c>
    </row>
    <row r="51" spans="2:9" s="1" customFormat="1" ht="30.95" customHeight="1">
      <c r="B51" s="56"/>
      <c r="C51" s="56"/>
      <c r="D51" s="56"/>
      <c r="E51" s="8" t="s">
        <v>1488</v>
      </c>
      <c r="F51" s="7" t="s">
        <v>207</v>
      </c>
      <c r="G51" s="7" t="s">
        <v>1343</v>
      </c>
      <c r="H51" s="57"/>
      <c r="I51" s="41">
        <v>0</v>
      </c>
    </row>
    <row r="52" spans="2:9" s="1" customFormat="1" ht="30.95" customHeight="1">
      <c r="B52" s="55"/>
      <c r="C52" s="55"/>
      <c r="D52" s="55"/>
      <c r="E52" s="8" t="s">
        <v>208</v>
      </c>
      <c r="F52" s="7" t="s">
        <v>209</v>
      </c>
      <c r="G52" s="7" t="s">
        <v>1343</v>
      </c>
      <c r="H52" s="57"/>
      <c r="I52" s="41">
        <v>0</v>
      </c>
    </row>
    <row r="53" spans="2:9" s="1" customFormat="1" ht="30.95" customHeight="1">
      <c r="B53" s="54"/>
      <c r="C53" s="54" t="s">
        <v>210</v>
      </c>
      <c r="D53" s="54" t="s">
        <v>211</v>
      </c>
      <c r="E53" s="8" t="s">
        <v>212</v>
      </c>
      <c r="F53" s="7" t="s">
        <v>213</v>
      </c>
      <c r="G53" s="7" t="s">
        <v>1343</v>
      </c>
      <c r="H53" s="57"/>
      <c r="I53" s="41">
        <v>12173.918400000002</v>
      </c>
    </row>
    <row r="54" spans="2:9" s="1" customFormat="1" ht="30.95" customHeight="1">
      <c r="B54" s="56"/>
      <c r="C54" s="56"/>
      <c r="D54" s="56"/>
      <c r="E54" s="8" t="s">
        <v>214</v>
      </c>
      <c r="F54" s="7" t="s">
        <v>215</v>
      </c>
      <c r="G54" s="7" t="s">
        <v>1343</v>
      </c>
      <c r="H54" s="57"/>
      <c r="I54" s="41">
        <v>0</v>
      </c>
    </row>
    <row r="55" spans="2:9" s="1" customFormat="1" ht="30.95" customHeight="1">
      <c r="B55" s="56"/>
      <c r="C55" s="56"/>
      <c r="D55" s="56"/>
      <c r="E55" s="8" t="s">
        <v>216</v>
      </c>
      <c r="F55" s="7" t="s">
        <v>217</v>
      </c>
      <c r="G55" s="7" t="s">
        <v>1343</v>
      </c>
      <c r="H55" s="57"/>
      <c r="I55" s="41">
        <v>0</v>
      </c>
    </row>
    <row r="56" spans="2:9" s="1" customFormat="1" ht="30.95" customHeight="1">
      <c r="B56" s="55"/>
      <c r="C56" s="55"/>
      <c r="D56" s="55"/>
      <c r="E56" s="8" t="s">
        <v>218</v>
      </c>
      <c r="F56" s="7" t="s">
        <v>219</v>
      </c>
      <c r="G56" s="7" t="s">
        <v>1343</v>
      </c>
      <c r="H56" s="57"/>
      <c r="I56" s="41">
        <v>0</v>
      </c>
    </row>
    <row r="57" spans="2:9" s="1" customFormat="1" ht="30.95" customHeight="1">
      <c r="B57" s="54"/>
      <c r="C57" s="54" t="s">
        <v>220</v>
      </c>
      <c r="D57" s="54" t="s">
        <v>211</v>
      </c>
      <c r="E57" s="8" t="s">
        <v>212</v>
      </c>
      <c r="F57" s="7" t="s">
        <v>221</v>
      </c>
      <c r="G57" s="7" t="s">
        <v>1343</v>
      </c>
      <c r="H57" s="57"/>
      <c r="I57" s="41">
        <v>18089.8956</v>
      </c>
    </row>
    <row r="58" spans="2:9" s="1" customFormat="1" ht="30.95" customHeight="1">
      <c r="B58" s="56"/>
      <c r="C58" s="56"/>
      <c r="D58" s="56"/>
      <c r="E58" s="8" t="s">
        <v>214</v>
      </c>
      <c r="F58" s="7" t="s">
        <v>222</v>
      </c>
      <c r="G58" s="7" t="s">
        <v>1343</v>
      </c>
      <c r="H58" s="57"/>
      <c r="I58" s="41">
        <v>0</v>
      </c>
    </row>
    <row r="59" spans="2:9" s="1" customFormat="1" ht="30.95" customHeight="1">
      <c r="B59" s="56"/>
      <c r="C59" s="56"/>
      <c r="D59" s="56"/>
      <c r="E59" s="8" t="s">
        <v>216</v>
      </c>
      <c r="F59" s="7" t="s">
        <v>223</v>
      </c>
      <c r="G59" s="7" t="s">
        <v>1343</v>
      </c>
      <c r="H59" s="57"/>
      <c r="I59" s="41">
        <v>0</v>
      </c>
    </row>
    <row r="60" spans="2:9" s="1" customFormat="1" ht="30.95" customHeight="1">
      <c r="B60" s="55"/>
      <c r="C60" s="55"/>
      <c r="D60" s="55"/>
      <c r="E60" s="8" t="s">
        <v>218</v>
      </c>
      <c r="F60" s="7" t="s">
        <v>224</v>
      </c>
      <c r="G60" s="7" t="s">
        <v>1343</v>
      </c>
      <c r="H60" s="57"/>
      <c r="I60" s="41">
        <v>0</v>
      </c>
    </row>
    <row r="61" spans="2:9" s="1" customFormat="1" ht="30.95" customHeight="1">
      <c r="B61" s="54"/>
      <c r="C61" s="54" t="s">
        <v>225</v>
      </c>
      <c r="D61" s="54" t="s">
        <v>226</v>
      </c>
      <c r="E61" s="8" t="s">
        <v>212</v>
      </c>
      <c r="F61" s="7" t="s">
        <v>227</v>
      </c>
      <c r="G61" s="7" t="s">
        <v>1343</v>
      </c>
      <c r="H61" s="57"/>
      <c r="I61" s="41">
        <v>12898.882080000001</v>
      </c>
    </row>
    <row r="62" spans="2:9" s="1" customFormat="1" ht="30.95" customHeight="1">
      <c r="B62" s="56"/>
      <c r="C62" s="56"/>
      <c r="D62" s="56"/>
      <c r="E62" s="8" t="s">
        <v>214</v>
      </c>
      <c r="F62" s="7" t="s">
        <v>228</v>
      </c>
      <c r="G62" s="7" t="s">
        <v>1343</v>
      </c>
      <c r="H62" s="57"/>
      <c r="I62" s="41">
        <v>0</v>
      </c>
    </row>
    <row r="63" spans="2:9" s="1" customFormat="1" ht="30.95" customHeight="1">
      <c r="B63" s="56"/>
      <c r="C63" s="56"/>
      <c r="D63" s="56"/>
      <c r="E63" s="8" t="s">
        <v>216</v>
      </c>
      <c r="F63" s="7" t="s">
        <v>229</v>
      </c>
      <c r="G63" s="7" t="s">
        <v>1343</v>
      </c>
      <c r="H63" s="57"/>
      <c r="I63" s="41">
        <v>0</v>
      </c>
    </row>
    <row r="64" spans="2:9" s="1" customFormat="1" ht="30.95" customHeight="1">
      <c r="B64" s="55"/>
      <c r="C64" s="55"/>
      <c r="D64" s="55"/>
      <c r="E64" s="8" t="s">
        <v>218</v>
      </c>
      <c r="F64" s="7" t="s">
        <v>230</v>
      </c>
      <c r="G64" s="7" t="s">
        <v>1343</v>
      </c>
      <c r="H64" s="57"/>
      <c r="I64" s="41">
        <v>0</v>
      </c>
    </row>
    <row r="65" spans="2:9" s="1" customFormat="1" ht="30.95" customHeight="1">
      <c r="B65" s="54"/>
      <c r="C65" s="54" t="s">
        <v>231</v>
      </c>
      <c r="D65" s="54" t="s">
        <v>226</v>
      </c>
      <c r="E65" s="8" t="s">
        <v>212</v>
      </c>
      <c r="F65" s="7" t="s">
        <v>232</v>
      </c>
      <c r="G65" s="7" t="s">
        <v>1343</v>
      </c>
      <c r="H65" s="57"/>
      <c r="I65" s="41">
        <v>18814.859280000001</v>
      </c>
    </row>
    <row r="66" spans="2:9" s="1" customFormat="1" ht="30.95" customHeight="1">
      <c r="B66" s="56"/>
      <c r="C66" s="56"/>
      <c r="D66" s="56"/>
      <c r="E66" s="8" t="s">
        <v>214</v>
      </c>
      <c r="F66" s="7" t="s">
        <v>233</v>
      </c>
      <c r="G66" s="7" t="s">
        <v>1343</v>
      </c>
      <c r="H66" s="57"/>
      <c r="I66" s="41">
        <v>0</v>
      </c>
    </row>
    <row r="67" spans="2:9" s="1" customFormat="1" ht="30.95" customHeight="1">
      <c r="B67" s="56"/>
      <c r="C67" s="56"/>
      <c r="D67" s="56"/>
      <c r="E67" s="8" t="s">
        <v>216</v>
      </c>
      <c r="F67" s="7" t="s">
        <v>234</v>
      </c>
      <c r="G67" s="7" t="s">
        <v>1343</v>
      </c>
      <c r="H67" s="57"/>
      <c r="I67" s="41">
        <v>0</v>
      </c>
    </row>
    <row r="68" spans="2:9" s="1" customFormat="1" ht="30.95" customHeight="1">
      <c r="B68" s="55"/>
      <c r="C68" s="55"/>
      <c r="D68" s="55"/>
      <c r="E68" s="8" t="s">
        <v>218</v>
      </c>
      <c r="F68" s="7" t="s">
        <v>235</v>
      </c>
      <c r="G68" s="7" t="s">
        <v>1343</v>
      </c>
      <c r="H68" s="57"/>
      <c r="I68" s="41">
        <v>0</v>
      </c>
    </row>
    <row r="69" spans="2:9" s="1" customFormat="1" ht="30.95" customHeight="1">
      <c r="B69" s="54"/>
      <c r="C69" s="54" t="s">
        <v>236</v>
      </c>
      <c r="D69" s="54" t="s">
        <v>226</v>
      </c>
      <c r="E69" s="8" t="s">
        <v>212</v>
      </c>
      <c r="F69" s="7" t="s">
        <v>237</v>
      </c>
      <c r="G69" s="7" t="s">
        <v>1343</v>
      </c>
      <c r="H69" s="57"/>
      <c r="I69" s="41">
        <v>23217.645779999995</v>
      </c>
    </row>
    <row r="70" spans="2:9" s="1" customFormat="1" ht="30.95" customHeight="1">
      <c r="B70" s="56"/>
      <c r="C70" s="56"/>
      <c r="D70" s="56"/>
      <c r="E70" s="8" t="s">
        <v>214</v>
      </c>
      <c r="F70" s="7" t="s">
        <v>238</v>
      </c>
      <c r="G70" s="7" t="s">
        <v>1343</v>
      </c>
      <c r="H70" s="57"/>
      <c r="I70" s="41">
        <v>0</v>
      </c>
    </row>
    <row r="71" spans="2:9" s="1" customFormat="1" ht="30.95" customHeight="1">
      <c r="B71" s="56"/>
      <c r="C71" s="56"/>
      <c r="D71" s="56"/>
      <c r="E71" s="8" t="s">
        <v>216</v>
      </c>
      <c r="F71" s="7" t="s">
        <v>239</v>
      </c>
      <c r="G71" s="7" t="s">
        <v>1343</v>
      </c>
      <c r="H71" s="57"/>
      <c r="I71" s="41">
        <v>0</v>
      </c>
    </row>
    <row r="72" spans="2:9" s="1" customFormat="1" ht="30.95" customHeight="1">
      <c r="B72" s="55"/>
      <c r="C72" s="55"/>
      <c r="D72" s="55"/>
      <c r="E72" s="8" t="s">
        <v>218</v>
      </c>
      <c r="F72" s="7" t="s">
        <v>240</v>
      </c>
      <c r="G72" s="7" t="s">
        <v>1343</v>
      </c>
      <c r="H72" s="57"/>
      <c r="I72" s="41">
        <v>0</v>
      </c>
    </row>
    <row r="73" spans="2:9" s="1" customFormat="1" ht="30.95" customHeight="1">
      <c r="B73" s="54"/>
      <c r="C73" s="54" t="s">
        <v>241</v>
      </c>
      <c r="D73" s="54" t="s">
        <v>242</v>
      </c>
      <c r="E73" s="8" t="s">
        <v>1421</v>
      </c>
      <c r="F73" s="7" t="s">
        <v>243</v>
      </c>
      <c r="G73" s="7" t="s">
        <v>1343</v>
      </c>
      <c r="H73" s="57"/>
      <c r="I73" s="41">
        <v>8313.144839999999</v>
      </c>
    </row>
    <row r="74" spans="2:9" s="1" customFormat="1" ht="30.95" customHeight="1">
      <c r="B74" s="55"/>
      <c r="C74" s="55"/>
      <c r="D74" s="55"/>
      <c r="E74" s="8" t="s">
        <v>1852</v>
      </c>
      <c r="F74" s="7" t="s">
        <v>244</v>
      </c>
      <c r="G74" s="7" t="s">
        <v>1343</v>
      </c>
      <c r="H74" s="57"/>
      <c r="I74" s="41">
        <v>0</v>
      </c>
    </row>
    <row r="75" spans="2:9" s="1" customFormat="1" ht="30.95" customHeight="1">
      <c r="B75" s="54"/>
      <c r="C75" s="54" t="s">
        <v>245</v>
      </c>
      <c r="D75" s="54" t="s">
        <v>242</v>
      </c>
      <c r="E75" s="8" t="s">
        <v>1503</v>
      </c>
      <c r="F75" s="7" t="s">
        <v>246</v>
      </c>
      <c r="G75" s="7" t="s">
        <v>1343</v>
      </c>
      <c r="H75" s="57"/>
      <c r="I75" s="41">
        <v>7966.0513800000008</v>
      </c>
    </row>
    <row r="76" spans="2:9" s="1" customFormat="1" ht="30.95" customHeight="1">
      <c r="B76" s="56"/>
      <c r="C76" s="56"/>
      <c r="D76" s="56"/>
      <c r="E76" s="8" t="s">
        <v>205</v>
      </c>
      <c r="F76" s="7" t="s">
        <v>247</v>
      </c>
      <c r="G76" s="7" t="s">
        <v>1343</v>
      </c>
      <c r="H76" s="57"/>
      <c r="I76" s="41">
        <v>0</v>
      </c>
    </row>
    <row r="77" spans="2:9" s="1" customFormat="1" ht="30.95" customHeight="1">
      <c r="B77" s="56"/>
      <c r="C77" s="56"/>
      <c r="D77" s="56"/>
      <c r="E77" s="8" t="s">
        <v>1488</v>
      </c>
      <c r="F77" s="7" t="s">
        <v>248</v>
      </c>
      <c r="G77" s="7" t="s">
        <v>1343</v>
      </c>
      <c r="H77" s="57"/>
      <c r="I77" s="41">
        <v>0</v>
      </c>
    </row>
    <row r="78" spans="2:9" s="1" customFormat="1" ht="30.95" customHeight="1">
      <c r="B78" s="55"/>
      <c r="C78" s="55"/>
      <c r="D78" s="55"/>
      <c r="E78" s="8" t="s">
        <v>208</v>
      </c>
      <c r="F78" s="7" t="s">
        <v>249</v>
      </c>
      <c r="G78" s="7" t="s">
        <v>1343</v>
      </c>
      <c r="H78" s="57"/>
      <c r="I78" s="41">
        <v>0</v>
      </c>
    </row>
    <row r="79" spans="2:9" s="1" customFormat="1" ht="30.95" customHeight="1">
      <c r="B79" s="54"/>
      <c r="C79" s="54" t="s">
        <v>250</v>
      </c>
      <c r="D79" s="54" t="s">
        <v>251</v>
      </c>
      <c r="E79" s="8" t="s">
        <v>1537</v>
      </c>
      <c r="F79" s="7" t="s">
        <v>252</v>
      </c>
      <c r="G79" s="7" t="s">
        <v>1343</v>
      </c>
      <c r="H79" s="57"/>
      <c r="I79" s="41">
        <v>1005.3741600000001</v>
      </c>
    </row>
    <row r="80" spans="2:9" s="1" customFormat="1" ht="30.95" customHeight="1">
      <c r="B80" s="55"/>
      <c r="C80" s="55"/>
      <c r="D80" s="55"/>
      <c r="E80" s="8" t="s">
        <v>1464</v>
      </c>
      <c r="F80" s="7" t="s">
        <v>253</v>
      </c>
      <c r="G80" s="7" t="s">
        <v>1343</v>
      </c>
      <c r="H80" s="57"/>
      <c r="I80" s="41">
        <v>0</v>
      </c>
    </row>
    <row r="81" spans="2:9" s="1" customFormat="1" ht="30.95" customHeight="1">
      <c r="B81" s="54"/>
      <c r="C81" s="54" t="s">
        <v>254</v>
      </c>
      <c r="D81" s="54" t="s">
        <v>255</v>
      </c>
      <c r="E81" s="8" t="s">
        <v>1537</v>
      </c>
      <c r="F81" s="7" t="s">
        <v>256</v>
      </c>
      <c r="G81" s="7" t="s">
        <v>1343</v>
      </c>
      <c r="H81" s="57"/>
      <c r="I81" s="41">
        <v>519.78527999999994</v>
      </c>
    </row>
    <row r="82" spans="2:9" s="1" customFormat="1" ht="30.95" customHeight="1">
      <c r="B82" s="55"/>
      <c r="C82" s="55"/>
      <c r="D82" s="55"/>
      <c r="E82" s="8" t="s">
        <v>1464</v>
      </c>
      <c r="F82" s="7" t="s">
        <v>257</v>
      </c>
      <c r="G82" s="7" t="s">
        <v>1343</v>
      </c>
      <c r="H82" s="57"/>
      <c r="I82" s="41">
        <v>0</v>
      </c>
    </row>
    <row r="83" spans="2:9" s="1" customFormat="1" ht="30.95" customHeight="1">
      <c r="B83" s="54"/>
      <c r="C83" s="54" t="s">
        <v>258</v>
      </c>
      <c r="D83" s="54" t="s">
        <v>259</v>
      </c>
      <c r="E83" s="8" t="s">
        <v>1537</v>
      </c>
      <c r="F83" s="7" t="s">
        <v>260</v>
      </c>
      <c r="G83" s="7" t="s">
        <v>1343</v>
      </c>
      <c r="H83" s="57"/>
      <c r="I83" s="41">
        <v>3342.6980999999996</v>
      </c>
    </row>
    <row r="84" spans="2:9" s="1" customFormat="1" ht="30.95" customHeight="1">
      <c r="B84" s="55"/>
      <c r="C84" s="55"/>
      <c r="D84" s="55"/>
      <c r="E84" s="8" t="s">
        <v>1464</v>
      </c>
      <c r="F84" s="7" t="s">
        <v>261</v>
      </c>
      <c r="G84" s="7" t="s">
        <v>1343</v>
      </c>
      <c r="H84" s="57"/>
      <c r="I84" s="41">
        <v>0</v>
      </c>
    </row>
    <row r="85" spans="2:9" s="1" customFormat="1" ht="30.95" customHeight="1">
      <c r="B85" s="54"/>
      <c r="C85" s="54" t="s">
        <v>262</v>
      </c>
      <c r="D85" s="54" t="s">
        <v>263</v>
      </c>
      <c r="E85" s="8" t="s">
        <v>1503</v>
      </c>
      <c r="F85" s="7" t="s">
        <v>264</v>
      </c>
      <c r="G85" s="7" t="s">
        <v>1343</v>
      </c>
      <c r="H85" s="57"/>
      <c r="I85" s="41">
        <v>4271.1303600000001</v>
      </c>
    </row>
    <row r="86" spans="2:9" s="1" customFormat="1" ht="30.95" customHeight="1">
      <c r="B86" s="56"/>
      <c r="C86" s="56"/>
      <c r="D86" s="56"/>
      <c r="E86" s="8" t="s">
        <v>205</v>
      </c>
      <c r="F86" s="7" t="s">
        <v>265</v>
      </c>
      <c r="G86" s="7" t="s">
        <v>1343</v>
      </c>
      <c r="H86" s="57"/>
      <c r="I86" s="41">
        <v>0</v>
      </c>
    </row>
    <row r="87" spans="2:9" s="1" customFormat="1" ht="30.95" customHeight="1">
      <c r="B87" s="56"/>
      <c r="C87" s="56"/>
      <c r="D87" s="56"/>
      <c r="E87" s="8" t="s">
        <v>1488</v>
      </c>
      <c r="F87" s="7" t="s">
        <v>266</v>
      </c>
      <c r="G87" s="7" t="s">
        <v>1343</v>
      </c>
      <c r="H87" s="57"/>
      <c r="I87" s="41">
        <v>0</v>
      </c>
    </row>
    <row r="88" spans="2:9" s="1" customFormat="1" ht="30.95" customHeight="1">
      <c r="B88" s="55"/>
      <c r="C88" s="55"/>
      <c r="D88" s="55"/>
      <c r="E88" s="8" t="s">
        <v>208</v>
      </c>
      <c r="F88" s="7" t="s">
        <v>267</v>
      </c>
      <c r="G88" s="7" t="s">
        <v>1343</v>
      </c>
      <c r="H88" s="57"/>
      <c r="I88" s="41">
        <v>0</v>
      </c>
    </row>
    <row r="89" spans="2:9" s="1" customFormat="1" ht="30.95" customHeight="1">
      <c r="B89" s="54"/>
      <c r="C89" s="54" t="s">
        <v>268</v>
      </c>
      <c r="D89" s="54" t="s">
        <v>269</v>
      </c>
      <c r="E89" s="8" t="s">
        <v>1421</v>
      </c>
      <c r="F89" s="7" t="s">
        <v>270</v>
      </c>
      <c r="G89" s="7" t="s">
        <v>1343</v>
      </c>
      <c r="H89" s="57"/>
      <c r="I89" s="41">
        <v>14217.153300000002</v>
      </c>
    </row>
    <row r="90" spans="2:9" s="1" customFormat="1" ht="30.95" customHeight="1">
      <c r="B90" s="55"/>
      <c r="C90" s="55"/>
      <c r="D90" s="55"/>
      <c r="E90" s="8" t="s">
        <v>1852</v>
      </c>
      <c r="F90" s="7" t="s">
        <v>271</v>
      </c>
      <c r="G90" s="7" t="s">
        <v>1343</v>
      </c>
      <c r="H90" s="57"/>
      <c r="I90" s="41">
        <v>0</v>
      </c>
    </row>
    <row r="91" spans="2:9" s="1" customFormat="1" ht="30.95" customHeight="1">
      <c r="B91" s="54"/>
      <c r="C91" s="54" t="s">
        <v>272</v>
      </c>
      <c r="D91" s="54" t="s">
        <v>269</v>
      </c>
      <c r="E91" s="8" t="s">
        <v>1503</v>
      </c>
      <c r="F91" s="7" t="s">
        <v>273</v>
      </c>
      <c r="G91" s="7" t="s">
        <v>1343</v>
      </c>
      <c r="H91" s="57"/>
      <c r="I91" s="41">
        <v>13521.25656</v>
      </c>
    </row>
    <row r="92" spans="2:9" s="1" customFormat="1" ht="30.95" customHeight="1">
      <c r="B92" s="56"/>
      <c r="C92" s="56"/>
      <c r="D92" s="56"/>
      <c r="E92" s="8" t="s">
        <v>205</v>
      </c>
      <c r="F92" s="7" t="s">
        <v>274</v>
      </c>
      <c r="G92" s="7" t="s">
        <v>1343</v>
      </c>
      <c r="H92" s="57"/>
      <c r="I92" s="41">
        <v>0</v>
      </c>
    </row>
    <row r="93" spans="2:9" s="1" customFormat="1" ht="30.95" customHeight="1">
      <c r="B93" s="56"/>
      <c r="C93" s="56"/>
      <c r="D93" s="56"/>
      <c r="E93" s="8" t="s">
        <v>1488</v>
      </c>
      <c r="F93" s="7" t="s">
        <v>275</v>
      </c>
      <c r="G93" s="7" t="s">
        <v>1343</v>
      </c>
      <c r="H93" s="57"/>
      <c r="I93" s="41">
        <v>0</v>
      </c>
    </row>
    <row r="94" spans="2:9" s="1" customFormat="1" ht="30.95" customHeight="1">
      <c r="B94" s="55"/>
      <c r="C94" s="55"/>
      <c r="D94" s="55"/>
      <c r="E94" s="8" t="s">
        <v>208</v>
      </c>
      <c r="F94" s="7" t="s">
        <v>276</v>
      </c>
      <c r="G94" s="7" t="s">
        <v>1343</v>
      </c>
      <c r="H94" s="57"/>
      <c r="I94" s="41">
        <v>0</v>
      </c>
    </row>
    <row r="95" spans="2:9" s="1" customFormat="1" ht="30.95" customHeight="1">
      <c r="B95" s="54"/>
      <c r="C95" s="54" t="s">
        <v>277</v>
      </c>
      <c r="D95" s="54" t="s">
        <v>269</v>
      </c>
      <c r="E95" s="8" t="s">
        <v>278</v>
      </c>
      <c r="F95" s="7" t="s">
        <v>279</v>
      </c>
      <c r="G95" s="7" t="s">
        <v>1343</v>
      </c>
      <c r="H95" s="57"/>
      <c r="I95" s="41">
        <v>13868.350019999998</v>
      </c>
    </row>
    <row r="96" spans="2:9" s="1" customFormat="1" ht="30.95" customHeight="1">
      <c r="B96" s="56"/>
      <c r="C96" s="56"/>
      <c r="D96" s="56"/>
      <c r="E96" s="8" t="s">
        <v>280</v>
      </c>
      <c r="F96" s="7" t="s">
        <v>281</v>
      </c>
      <c r="G96" s="7" t="s">
        <v>1343</v>
      </c>
      <c r="H96" s="57"/>
      <c r="I96" s="41">
        <v>0</v>
      </c>
    </row>
    <row r="97" spans="2:9" s="1" customFormat="1" ht="30.95" customHeight="1">
      <c r="B97" s="56"/>
      <c r="C97" s="56"/>
      <c r="D97" s="56"/>
      <c r="E97" s="8" t="s">
        <v>282</v>
      </c>
      <c r="F97" s="7" t="s">
        <v>283</v>
      </c>
      <c r="G97" s="7" t="s">
        <v>1343</v>
      </c>
      <c r="H97" s="57"/>
      <c r="I97" s="41">
        <v>0</v>
      </c>
    </row>
    <row r="98" spans="2:9" s="1" customFormat="1" ht="30.95" customHeight="1">
      <c r="B98" s="55"/>
      <c r="C98" s="55"/>
      <c r="D98" s="55"/>
      <c r="E98" s="8" t="s">
        <v>284</v>
      </c>
      <c r="F98" s="7" t="s">
        <v>285</v>
      </c>
      <c r="G98" s="7" t="s">
        <v>1343</v>
      </c>
      <c r="H98" s="57"/>
      <c r="I98" s="41">
        <v>0</v>
      </c>
    </row>
    <row r="99" spans="2:9" s="1" customFormat="1" ht="30.95" customHeight="1">
      <c r="B99" s="54"/>
      <c r="C99" s="54" t="s">
        <v>286</v>
      </c>
      <c r="D99" s="54" t="s">
        <v>287</v>
      </c>
      <c r="E99" s="8" t="s">
        <v>1421</v>
      </c>
      <c r="F99" s="7" t="s">
        <v>288</v>
      </c>
      <c r="G99" s="7" t="s">
        <v>1343</v>
      </c>
      <c r="H99" s="57"/>
      <c r="I99" s="41">
        <v>21728.39256</v>
      </c>
    </row>
    <row r="100" spans="2:9" s="1" customFormat="1" ht="30.95" customHeight="1">
      <c r="B100" s="55"/>
      <c r="C100" s="55"/>
      <c r="D100" s="55"/>
      <c r="E100" s="8" t="s">
        <v>1852</v>
      </c>
      <c r="F100" s="7" t="s">
        <v>289</v>
      </c>
      <c r="G100" s="7" t="s">
        <v>1343</v>
      </c>
      <c r="H100" s="57"/>
      <c r="I100" s="41">
        <v>0</v>
      </c>
    </row>
    <row r="101" spans="2:9" s="1" customFormat="1" ht="30.95" customHeight="1">
      <c r="B101" s="54"/>
      <c r="C101" s="54" t="s">
        <v>290</v>
      </c>
      <c r="D101" s="54" t="s">
        <v>287</v>
      </c>
      <c r="E101" s="8" t="s">
        <v>1503</v>
      </c>
      <c r="F101" s="7" t="s">
        <v>291</v>
      </c>
      <c r="G101" s="7" t="s">
        <v>1343</v>
      </c>
      <c r="H101" s="57"/>
      <c r="I101" s="41">
        <v>20685.402359999996</v>
      </c>
    </row>
    <row r="102" spans="2:9" s="1" customFormat="1" ht="30.95" customHeight="1">
      <c r="B102" s="56"/>
      <c r="C102" s="56"/>
      <c r="D102" s="56"/>
      <c r="E102" s="8" t="s">
        <v>205</v>
      </c>
      <c r="F102" s="7" t="s">
        <v>292</v>
      </c>
      <c r="G102" s="7" t="s">
        <v>1343</v>
      </c>
      <c r="H102" s="57"/>
      <c r="I102" s="41">
        <v>0</v>
      </c>
    </row>
    <row r="103" spans="2:9" s="1" customFormat="1" ht="30.95" customHeight="1">
      <c r="B103" s="56"/>
      <c r="C103" s="56"/>
      <c r="D103" s="56"/>
      <c r="E103" s="8" t="s">
        <v>1488</v>
      </c>
      <c r="F103" s="7" t="s">
        <v>293</v>
      </c>
      <c r="G103" s="7" t="s">
        <v>1343</v>
      </c>
      <c r="H103" s="57"/>
      <c r="I103" s="41">
        <v>0</v>
      </c>
    </row>
    <row r="104" spans="2:9" s="1" customFormat="1" ht="30.95" customHeight="1">
      <c r="B104" s="55"/>
      <c r="C104" s="55"/>
      <c r="D104" s="55"/>
      <c r="E104" s="8" t="s">
        <v>208</v>
      </c>
      <c r="F104" s="7" t="s">
        <v>294</v>
      </c>
      <c r="G104" s="7" t="s">
        <v>1343</v>
      </c>
      <c r="H104" s="57"/>
      <c r="I104" s="41">
        <v>0</v>
      </c>
    </row>
    <row r="105" spans="2:9" s="1" customFormat="1" ht="30.95" customHeight="1">
      <c r="B105" s="54"/>
      <c r="C105" s="54" t="s">
        <v>295</v>
      </c>
      <c r="D105" s="54" t="s">
        <v>287</v>
      </c>
      <c r="E105" s="8" t="s">
        <v>278</v>
      </c>
      <c r="F105" s="7" t="s">
        <v>296</v>
      </c>
      <c r="G105" s="7" t="s">
        <v>1343</v>
      </c>
      <c r="H105" s="57"/>
      <c r="I105" s="41">
        <v>21381.2991</v>
      </c>
    </row>
    <row r="106" spans="2:9" s="1" customFormat="1" ht="30.95" customHeight="1">
      <c r="B106" s="56"/>
      <c r="C106" s="56"/>
      <c r="D106" s="56"/>
      <c r="E106" s="8" t="s">
        <v>280</v>
      </c>
      <c r="F106" s="7" t="s">
        <v>297</v>
      </c>
      <c r="G106" s="7" t="s">
        <v>1343</v>
      </c>
      <c r="H106" s="57"/>
      <c r="I106" s="41">
        <v>0</v>
      </c>
    </row>
    <row r="107" spans="2:9" s="1" customFormat="1" ht="30.95" customHeight="1">
      <c r="B107" s="56"/>
      <c r="C107" s="56"/>
      <c r="D107" s="56"/>
      <c r="E107" s="8" t="s">
        <v>282</v>
      </c>
      <c r="F107" s="7" t="s">
        <v>298</v>
      </c>
      <c r="G107" s="7" t="s">
        <v>1343</v>
      </c>
      <c r="H107" s="57"/>
      <c r="I107" s="41">
        <v>0</v>
      </c>
    </row>
    <row r="108" spans="2:9" s="1" customFormat="1" ht="30.95" customHeight="1">
      <c r="B108" s="55"/>
      <c r="C108" s="55"/>
      <c r="D108" s="55"/>
      <c r="E108" s="8" t="s">
        <v>284</v>
      </c>
      <c r="F108" s="7" t="s">
        <v>299</v>
      </c>
      <c r="G108" s="7" t="s">
        <v>1343</v>
      </c>
      <c r="H108" s="57"/>
      <c r="I108" s="41">
        <v>0</v>
      </c>
    </row>
    <row r="109" spans="2:9" s="1" customFormat="1" ht="30.95" customHeight="1">
      <c r="B109" s="54"/>
      <c r="C109" s="54" t="s">
        <v>300</v>
      </c>
      <c r="D109" s="54" t="s">
        <v>287</v>
      </c>
      <c r="E109" s="8" t="s">
        <v>278</v>
      </c>
      <c r="F109" s="7" t="s">
        <v>301</v>
      </c>
      <c r="G109" s="7" t="s">
        <v>1343</v>
      </c>
      <c r="H109" s="57"/>
      <c r="I109" s="41">
        <v>21034.20564</v>
      </c>
    </row>
    <row r="110" spans="2:9" s="1" customFormat="1" ht="30.95" customHeight="1">
      <c r="B110" s="56"/>
      <c r="C110" s="56"/>
      <c r="D110" s="56"/>
      <c r="E110" s="8" t="s">
        <v>280</v>
      </c>
      <c r="F110" s="7" t="s">
        <v>302</v>
      </c>
      <c r="G110" s="7" t="s">
        <v>1343</v>
      </c>
      <c r="H110" s="57"/>
      <c r="I110" s="41">
        <v>0</v>
      </c>
    </row>
    <row r="111" spans="2:9" s="1" customFormat="1" ht="30.95" customHeight="1">
      <c r="B111" s="56"/>
      <c r="C111" s="56"/>
      <c r="D111" s="56"/>
      <c r="E111" s="8" t="s">
        <v>282</v>
      </c>
      <c r="F111" s="7" t="s">
        <v>303</v>
      </c>
      <c r="G111" s="7" t="s">
        <v>1343</v>
      </c>
      <c r="H111" s="57"/>
      <c r="I111" s="41">
        <v>0</v>
      </c>
    </row>
    <row r="112" spans="2:9" s="1" customFormat="1" ht="30.95" customHeight="1">
      <c r="B112" s="55"/>
      <c r="C112" s="55"/>
      <c r="D112" s="55"/>
      <c r="E112" s="8" t="s">
        <v>284</v>
      </c>
      <c r="F112" s="7" t="s">
        <v>304</v>
      </c>
      <c r="G112" s="7" t="s">
        <v>1343</v>
      </c>
      <c r="H112" s="57"/>
      <c r="I112" s="41">
        <v>0</v>
      </c>
    </row>
    <row r="113" spans="2:9" s="1" customFormat="1" ht="30.95" customHeight="1">
      <c r="B113" s="54"/>
      <c r="C113" s="54" t="s">
        <v>305</v>
      </c>
      <c r="D113" s="54" t="s">
        <v>306</v>
      </c>
      <c r="E113" s="8" t="s">
        <v>1421</v>
      </c>
      <c r="F113" s="7" t="s">
        <v>307</v>
      </c>
      <c r="G113" s="7" t="s">
        <v>1343</v>
      </c>
      <c r="H113" s="57"/>
      <c r="I113" s="41">
        <v>12839.038380000002</v>
      </c>
    </row>
    <row r="114" spans="2:9" s="1" customFormat="1" ht="30.95" customHeight="1">
      <c r="B114" s="55"/>
      <c r="C114" s="55"/>
      <c r="D114" s="55"/>
      <c r="E114" s="8" t="s">
        <v>1852</v>
      </c>
      <c r="F114" s="7" t="s">
        <v>308</v>
      </c>
      <c r="G114" s="7" t="s">
        <v>1343</v>
      </c>
      <c r="H114" s="57"/>
      <c r="I114" s="41">
        <v>0</v>
      </c>
    </row>
    <row r="115" spans="2:9" s="1" customFormat="1" ht="30.95" customHeight="1">
      <c r="B115" s="54"/>
      <c r="C115" s="54" t="s">
        <v>309</v>
      </c>
      <c r="D115" s="54" t="s">
        <v>306</v>
      </c>
      <c r="E115" s="8" t="s">
        <v>1503</v>
      </c>
      <c r="F115" s="7" t="s">
        <v>310</v>
      </c>
      <c r="G115" s="7" t="s">
        <v>1343</v>
      </c>
      <c r="H115" s="57"/>
      <c r="I115" s="41">
        <v>12493.654739999998</v>
      </c>
    </row>
    <row r="116" spans="2:9" s="1" customFormat="1" ht="30.95" customHeight="1">
      <c r="B116" s="56"/>
      <c r="C116" s="56"/>
      <c r="D116" s="56"/>
      <c r="E116" s="8" t="s">
        <v>205</v>
      </c>
      <c r="F116" s="7" t="s">
        <v>311</v>
      </c>
      <c r="G116" s="7" t="s">
        <v>1343</v>
      </c>
      <c r="H116" s="57"/>
      <c r="I116" s="41">
        <v>0</v>
      </c>
    </row>
    <row r="117" spans="2:9" s="1" customFormat="1" ht="30.95" customHeight="1">
      <c r="B117" s="56"/>
      <c r="C117" s="56"/>
      <c r="D117" s="56"/>
      <c r="E117" s="8" t="s">
        <v>1488</v>
      </c>
      <c r="F117" s="7" t="s">
        <v>312</v>
      </c>
      <c r="G117" s="7" t="s">
        <v>1343</v>
      </c>
      <c r="H117" s="57"/>
      <c r="I117" s="41">
        <v>0</v>
      </c>
    </row>
    <row r="118" spans="2:9" s="1" customFormat="1" ht="30.95" customHeight="1">
      <c r="B118" s="55"/>
      <c r="C118" s="55"/>
      <c r="D118" s="55"/>
      <c r="E118" s="8" t="s">
        <v>208</v>
      </c>
      <c r="F118" s="7" t="s">
        <v>313</v>
      </c>
      <c r="G118" s="7" t="s">
        <v>1343</v>
      </c>
      <c r="H118" s="57"/>
      <c r="I118" s="41">
        <v>0</v>
      </c>
    </row>
    <row r="119" spans="2:9" ht="12" customHeight="1">
      <c r="B119" s="5"/>
      <c r="C119" s="50" t="s">
        <v>314</v>
      </c>
      <c r="D119" s="50"/>
      <c r="E119" s="50"/>
      <c r="F119" s="6"/>
      <c r="G119" s="11" t="s">
        <v>1352</v>
      </c>
      <c r="H119" s="18"/>
      <c r="I119" s="18">
        <v>0</v>
      </c>
    </row>
    <row r="120" spans="2:9" s="1" customFormat="1" ht="30.95" customHeight="1">
      <c r="B120" s="54"/>
      <c r="C120" s="54" t="s">
        <v>315</v>
      </c>
      <c r="D120" s="54" t="s">
        <v>316</v>
      </c>
      <c r="E120" s="8" t="s">
        <v>317</v>
      </c>
      <c r="F120" s="7" t="s">
        <v>318</v>
      </c>
      <c r="G120" s="7" t="s">
        <v>1343</v>
      </c>
      <c r="H120" s="57"/>
      <c r="I120" s="41">
        <v>2058.6232799999993</v>
      </c>
    </row>
    <row r="121" spans="2:9" s="1" customFormat="1" ht="30.95" customHeight="1">
      <c r="B121" s="55"/>
      <c r="C121" s="55"/>
      <c r="D121" s="55"/>
      <c r="E121" s="8" t="s">
        <v>319</v>
      </c>
      <c r="F121" s="7" t="s">
        <v>320</v>
      </c>
      <c r="G121" s="7"/>
      <c r="H121" s="57"/>
      <c r="I121" s="41">
        <v>0</v>
      </c>
    </row>
    <row r="122" spans="2:9" s="1" customFormat="1" ht="30.95" customHeight="1">
      <c r="B122" s="54"/>
      <c r="C122" s="54" t="s">
        <v>321</v>
      </c>
      <c r="D122" s="54" t="s">
        <v>129</v>
      </c>
      <c r="E122" s="8" t="s">
        <v>317</v>
      </c>
      <c r="F122" s="7" t="s">
        <v>322</v>
      </c>
      <c r="G122" s="7" t="s">
        <v>1343</v>
      </c>
      <c r="H122" s="57"/>
      <c r="I122" s="41">
        <v>7533.4669199999998</v>
      </c>
    </row>
    <row r="123" spans="2:9" s="1" customFormat="1" ht="30.95" customHeight="1">
      <c r="B123" s="55"/>
      <c r="C123" s="55"/>
      <c r="D123" s="55"/>
      <c r="E123" s="8" t="s">
        <v>319</v>
      </c>
      <c r="F123" s="7" t="s">
        <v>323</v>
      </c>
      <c r="G123" s="7"/>
      <c r="H123" s="57"/>
      <c r="I123" s="41">
        <v>0</v>
      </c>
    </row>
    <row r="124" spans="2:9" s="1" customFormat="1" ht="30.95" customHeight="1">
      <c r="B124" s="54"/>
      <c r="C124" s="54" t="s">
        <v>324</v>
      </c>
      <c r="D124" s="54" t="s">
        <v>325</v>
      </c>
      <c r="E124" s="8" t="s">
        <v>317</v>
      </c>
      <c r="F124" s="7" t="s">
        <v>326</v>
      </c>
      <c r="G124" s="7" t="s">
        <v>1343</v>
      </c>
      <c r="H124" s="57"/>
      <c r="I124" s="41">
        <v>10281.147660000001</v>
      </c>
    </row>
    <row r="125" spans="2:9" s="1" customFormat="1" ht="30.95" customHeight="1">
      <c r="B125" s="55"/>
      <c r="C125" s="55"/>
      <c r="D125" s="55"/>
      <c r="E125" s="8" t="s">
        <v>319</v>
      </c>
      <c r="F125" s="7" t="s">
        <v>327</v>
      </c>
      <c r="G125" s="7"/>
      <c r="H125" s="57"/>
      <c r="I125" s="41">
        <v>0</v>
      </c>
    </row>
    <row r="126" spans="2:9" s="1" customFormat="1" ht="30.95" customHeight="1">
      <c r="B126" s="54"/>
      <c r="C126" s="54" t="s">
        <v>328</v>
      </c>
      <c r="D126" s="54" t="s">
        <v>325</v>
      </c>
      <c r="E126" s="8" t="s">
        <v>317</v>
      </c>
      <c r="F126" s="7" t="s">
        <v>329</v>
      </c>
      <c r="G126" s="7" t="s">
        <v>1343</v>
      </c>
      <c r="H126" s="57"/>
      <c r="I126" s="41">
        <v>16506.602279999999</v>
      </c>
    </row>
    <row r="127" spans="2:9" s="1" customFormat="1" ht="30.95" customHeight="1">
      <c r="B127" s="55"/>
      <c r="C127" s="55"/>
      <c r="D127" s="55"/>
      <c r="E127" s="8" t="s">
        <v>319</v>
      </c>
      <c r="F127" s="7" t="s">
        <v>330</v>
      </c>
      <c r="G127" s="7"/>
      <c r="H127" s="57"/>
      <c r="I127" s="41">
        <v>0</v>
      </c>
    </row>
    <row r="128" spans="2:9" s="1" customFormat="1" ht="30.95" customHeight="1">
      <c r="B128" s="54"/>
      <c r="C128" s="54" t="s">
        <v>331</v>
      </c>
      <c r="D128" s="54" t="s">
        <v>325</v>
      </c>
      <c r="E128" s="8" t="s">
        <v>317</v>
      </c>
      <c r="F128" s="7" t="s">
        <v>332</v>
      </c>
      <c r="G128" s="7" t="s">
        <v>1343</v>
      </c>
      <c r="H128" s="57"/>
      <c r="I128" s="41">
        <v>23422.824180000003</v>
      </c>
    </row>
    <row r="129" spans="2:9" s="1" customFormat="1" ht="30.95" customHeight="1">
      <c r="B129" s="55"/>
      <c r="C129" s="55"/>
      <c r="D129" s="55"/>
      <c r="E129" s="8" t="s">
        <v>319</v>
      </c>
      <c r="F129" s="7" t="s">
        <v>333</v>
      </c>
      <c r="G129" s="7"/>
      <c r="H129" s="57"/>
      <c r="I129" s="41">
        <v>0</v>
      </c>
    </row>
    <row r="130" spans="2:9" s="1" customFormat="1" ht="30.95" customHeight="1">
      <c r="B130" s="54"/>
      <c r="C130" s="54" t="s">
        <v>334</v>
      </c>
      <c r="D130" s="54" t="s">
        <v>145</v>
      </c>
      <c r="E130" s="8" t="s">
        <v>317</v>
      </c>
      <c r="F130" s="7" t="s">
        <v>335</v>
      </c>
      <c r="G130" s="7" t="s">
        <v>1343</v>
      </c>
      <c r="H130" s="57"/>
      <c r="I130" s="41">
        <v>5661.2140199999985</v>
      </c>
    </row>
    <row r="131" spans="2:9" s="1" customFormat="1" ht="30.95" customHeight="1">
      <c r="B131" s="55"/>
      <c r="C131" s="55"/>
      <c r="D131" s="55"/>
      <c r="E131" s="8" t="s">
        <v>319</v>
      </c>
      <c r="F131" s="7" t="s">
        <v>336</v>
      </c>
      <c r="G131" s="7"/>
      <c r="H131" s="57"/>
      <c r="I131" s="41">
        <v>0</v>
      </c>
    </row>
    <row r="132" spans="2:9" s="1" customFormat="1" ht="30.95" customHeight="1">
      <c r="B132" s="54"/>
      <c r="C132" s="54" t="s">
        <v>337</v>
      </c>
      <c r="D132" s="54" t="s">
        <v>338</v>
      </c>
      <c r="E132" s="8" t="s">
        <v>317</v>
      </c>
      <c r="F132" s="7" t="s">
        <v>339</v>
      </c>
      <c r="G132" s="7" t="s">
        <v>1343</v>
      </c>
      <c r="H132" s="57"/>
      <c r="I132" s="41">
        <v>3231.5597999999995</v>
      </c>
    </row>
    <row r="133" spans="2:9" s="1" customFormat="1" ht="30.95" customHeight="1">
      <c r="B133" s="55"/>
      <c r="C133" s="55"/>
      <c r="D133" s="55"/>
      <c r="E133" s="8" t="s">
        <v>319</v>
      </c>
      <c r="F133" s="7" t="s">
        <v>340</v>
      </c>
      <c r="G133" s="7"/>
      <c r="H133" s="57"/>
      <c r="I133" s="41">
        <v>0</v>
      </c>
    </row>
    <row r="134" spans="2:9" s="1" customFormat="1" ht="30.95" customHeight="1">
      <c r="B134" s="54"/>
      <c r="C134" s="54" t="s">
        <v>341</v>
      </c>
      <c r="D134" s="54" t="s">
        <v>342</v>
      </c>
      <c r="E134" s="8" t="s">
        <v>317</v>
      </c>
      <c r="F134" s="7" t="s">
        <v>343</v>
      </c>
      <c r="G134" s="7" t="s">
        <v>1343</v>
      </c>
      <c r="H134" s="57"/>
      <c r="I134" s="41">
        <v>12008.065860000002</v>
      </c>
    </row>
    <row r="135" spans="2:9" s="1" customFormat="1" ht="30.95" customHeight="1">
      <c r="B135" s="55"/>
      <c r="C135" s="55"/>
      <c r="D135" s="55"/>
      <c r="E135" s="8" t="s">
        <v>319</v>
      </c>
      <c r="F135" s="7" t="s">
        <v>344</v>
      </c>
      <c r="G135" s="7"/>
      <c r="H135" s="57"/>
      <c r="I135" s="41">
        <v>0</v>
      </c>
    </row>
    <row r="136" spans="2:9" s="1" customFormat="1" ht="30.95" customHeight="1">
      <c r="B136" s="54"/>
      <c r="C136" s="54" t="s">
        <v>345</v>
      </c>
      <c r="D136" s="54" t="s">
        <v>346</v>
      </c>
      <c r="E136" s="8" t="s">
        <v>317</v>
      </c>
      <c r="F136" s="7" t="s">
        <v>347</v>
      </c>
      <c r="G136" s="7" t="s">
        <v>1343</v>
      </c>
      <c r="H136" s="57"/>
      <c r="I136" s="41">
        <v>18064.248300000003</v>
      </c>
    </row>
    <row r="137" spans="2:9" s="1" customFormat="1" ht="30.95" customHeight="1">
      <c r="B137" s="55"/>
      <c r="C137" s="55"/>
      <c r="D137" s="55"/>
      <c r="E137" s="8" t="s">
        <v>319</v>
      </c>
      <c r="F137" s="7" t="s">
        <v>348</v>
      </c>
      <c r="G137" s="7"/>
      <c r="H137" s="57"/>
      <c r="I137" s="41">
        <v>0</v>
      </c>
    </row>
    <row r="138" spans="2:9" s="1" customFormat="1" ht="30.95" customHeight="1">
      <c r="B138" s="54"/>
      <c r="C138" s="54" t="s">
        <v>349</v>
      </c>
      <c r="D138" s="54" t="s">
        <v>350</v>
      </c>
      <c r="E138" s="8" t="s">
        <v>317</v>
      </c>
      <c r="F138" s="7" t="s">
        <v>351</v>
      </c>
      <c r="G138" s="7" t="s">
        <v>1343</v>
      </c>
      <c r="H138" s="57"/>
      <c r="I138" s="41">
        <v>24965.081819999999</v>
      </c>
    </row>
    <row r="139" spans="2:9" s="1" customFormat="1" ht="30.95" customHeight="1">
      <c r="B139" s="55"/>
      <c r="C139" s="55"/>
      <c r="D139" s="55"/>
      <c r="E139" s="8" t="s">
        <v>319</v>
      </c>
      <c r="F139" s="7" t="s">
        <v>352</v>
      </c>
      <c r="G139" s="7"/>
      <c r="H139" s="57"/>
      <c r="I139" s="41">
        <v>0</v>
      </c>
    </row>
    <row r="140" spans="2:9" ht="12" customHeight="1">
      <c r="B140" s="5"/>
      <c r="C140" s="50" t="s">
        <v>353</v>
      </c>
      <c r="D140" s="50"/>
      <c r="E140" s="50"/>
      <c r="F140" s="6"/>
      <c r="G140" s="11" t="s">
        <v>1353</v>
      </c>
      <c r="H140" s="18"/>
      <c r="I140" s="18">
        <v>0</v>
      </c>
    </row>
    <row r="141" spans="2:9" s="1" customFormat="1" ht="63" customHeight="1">
      <c r="B141" s="7"/>
      <c r="C141" s="7" t="s">
        <v>354</v>
      </c>
      <c r="D141" s="7" t="s">
        <v>355</v>
      </c>
      <c r="E141" s="8" t="s">
        <v>1505</v>
      </c>
      <c r="F141" s="7" t="s">
        <v>356</v>
      </c>
      <c r="G141" s="7"/>
      <c r="H141" s="19"/>
      <c r="I141" s="41">
        <v>6393.0169799999994</v>
      </c>
    </row>
    <row r="142" spans="2:9" s="1" customFormat="1" ht="63" customHeight="1">
      <c r="B142" s="7"/>
      <c r="C142" s="7" t="s">
        <v>357</v>
      </c>
      <c r="D142" s="7" t="s">
        <v>358</v>
      </c>
      <c r="E142" s="8"/>
      <c r="F142" s="7"/>
      <c r="G142" s="7"/>
      <c r="H142" s="19"/>
      <c r="I142" s="41">
        <v>1805.5699199999999</v>
      </c>
    </row>
    <row r="143" spans="2:9" s="1" customFormat="1" ht="63" customHeight="1">
      <c r="B143" s="7"/>
      <c r="C143" s="7" t="s">
        <v>359</v>
      </c>
      <c r="D143" s="7" t="s">
        <v>360</v>
      </c>
      <c r="E143" s="8" t="s">
        <v>1505</v>
      </c>
      <c r="F143" s="7" t="s">
        <v>361</v>
      </c>
      <c r="G143" s="7"/>
      <c r="H143" s="19"/>
      <c r="I143" s="41">
        <v>3199.0732200000007</v>
      </c>
    </row>
    <row r="144" spans="2:9" s="1" customFormat="1" ht="63" customHeight="1">
      <c r="B144" s="7"/>
      <c r="C144" s="7" t="s">
        <v>362</v>
      </c>
      <c r="D144" s="7" t="s">
        <v>363</v>
      </c>
      <c r="E144" s="8" t="s">
        <v>1505</v>
      </c>
      <c r="F144" s="7" t="s">
        <v>364</v>
      </c>
      <c r="G144" s="7"/>
      <c r="H144" s="19"/>
      <c r="I144" s="41">
        <v>5225.2099199999993</v>
      </c>
    </row>
    <row r="145" spans="2:9" s="1" customFormat="1" ht="63" customHeight="1">
      <c r="B145" s="7"/>
      <c r="C145" s="7" t="s">
        <v>365</v>
      </c>
      <c r="D145" s="7" t="s">
        <v>366</v>
      </c>
      <c r="E145" s="8" t="s">
        <v>1505</v>
      </c>
      <c r="F145" s="7" t="s">
        <v>367</v>
      </c>
      <c r="G145" s="7"/>
      <c r="H145" s="19"/>
      <c r="I145" s="41">
        <v>6522.9632999999985</v>
      </c>
    </row>
    <row r="146" spans="2:9" s="1" customFormat="1" ht="63" customHeight="1">
      <c r="B146" s="7"/>
      <c r="C146" s="7" t="s">
        <v>368</v>
      </c>
      <c r="D146" s="7" t="s">
        <v>369</v>
      </c>
      <c r="E146" s="8" t="s">
        <v>1505</v>
      </c>
      <c r="F146" s="7" t="s">
        <v>370</v>
      </c>
      <c r="G146" s="7"/>
      <c r="H146" s="19"/>
      <c r="I146" s="41">
        <v>8308.0153800000007</v>
      </c>
    </row>
    <row r="147" spans="2:9" s="1" customFormat="1" ht="63" customHeight="1">
      <c r="B147" s="7"/>
      <c r="C147" s="7" t="s">
        <v>371</v>
      </c>
      <c r="D147" s="7" t="s">
        <v>372</v>
      </c>
      <c r="E147" s="8" t="s">
        <v>1505</v>
      </c>
      <c r="F147" s="7" t="s">
        <v>373</v>
      </c>
      <c r="G147" s="7"/>
      <c r="H147" s="19"/>
      <c r="I147" s="41">
        <v>8624.3320799999983</v>
      </c>
    </row>
    <row r="148" spans="2:9" s="1" customFormat="1" ht="63" customHeight="1">
      <c r="B148" s="7"/>
      <c r="C148" s="7" t="s">
        <v>374</v>
      </c>
      <c r="D148" s="7" t="s">
        <v>372</v>
      </c>
      <c r="E148" s="8" t="s">
        <v>1505</v>
      </c>
      <c r="F148" s="7" t="s">
        <v>375</v>
      </c>
      <c r="G148" s="7"/>
      <c r="H148" s="19"/>
      <c r="I148" s="41">
        <v>14849.786699999999</v>
      </c>
    </row>
    <row r="149" spans="2:9" s="1" customFormat="1" ht="63" customHeight="1">
      <c r="B149" s="7"/>
      <c r="C149" s="7" t="s">
        <v>376</v>
      </c>
      <c r="D149" s="7" t="s">
        <v>377</v>
      </c>
      <c r="E149" s="8" t="s">
        <v>1505</v>
      </c>
      <c r="F149" s="7" t="s">
        <v>378</v>
      </c>
      <c r="G149" s="7"/>
      <c r="H149" s="19"/>
      <c r="I149" s="41">
        <v>9185.1530399999974</v>
      </c>
    </row>
    <row r="150" spans="2:9" s="1" customFormat="1" ht="63" customHeight="1">
      <c r="B150" s="7"/>
      <c r="C150" s="7" t="s">
        <v>379</v>
      </c>
      <c r="D150" s="7" t="s">
        <v>377</v>
      </c>
      <c r="E150" s="8" t="s">
        <v>1505</v>
      </c>
      <c r="F150" s="7" t="s">
        <v>380</v>
      </c>
      <c r="G150" s="7"/>
      <c r="H150" s="19"/>
      <c r="I150" s="41">
        <v>15410.607659999998</v>
      </c>
    </row>
    <row r="151" spans="2:9" s="1" customFormat="1" ht="63" customHeight="1">
      <c r="B151" s="7"/>
      <c r="C151" s="7" t="s">
        <v>381</v>
      </c>
      <c r="D151" s="7" t="s">
        <v>382</v>
      </c>
      <c r="E151" s="8" t="s">
        <v>1505</v>
      </c>
      <c r="F151" s="7" t="s">
        <v>383</v>
      </c>
      <c r="G151" s="7"/>
      <c r="H151" s="19"/>
      <c r="I151" s="41">
        <v>9957.991680000001</v>
      </c>
    </row>
    <row r="152" spans="2:9" s="1" customFormat="1" ht="63" customHeight="1">
      <c r="B152" s="7"/>
      <c r="C152" s="7" t="s">
        <v>384</v>
      </c>
      <c r="D152" s="7" t="s">
        <v>382</v>
      </c>
      <c r="E152" s="8" t="s">
        <v>1505</v>
      </c>
      <c r="F152" s="7" t="s">
        <v>385</v>
      </c>
      <c r="G152" s="7"/>
      <c r="H152" s="19"/>
      <c r="I152" s="41">
        <v>16183.446299999998</v>
      </c>
    </row>
    <row r="153" spans="2:9" s="1" customFormat="1" ht="63" customHeight="1">
      <c r="B153" s="7"/>
      <c r="C153" s="7" t="s">
        <v>386</v>
      </c>
      <c r="D153" s="7" t="s">
        <v>372</v>
      </c>
      <c r="E153" s="8" t="s">
        <v>1505</v>
      </c>
      <c r="F153" s="7" t="s">
        <v>387</v>
      </c>
      <c r="G153" s="7"/>
      <c r="H153" s="19"/>
      <c r="I153" s="41">
        <v>21458.240999999998</v>
      </c>
    </row>
    <row r="154" spans="2:9" s="1" customFormat="1" ht="63" customHeight="1">
      <c r="B154" s="7"/>
      <c r="C154" s="7" t="s">
        <v>388</v>
      </c>
      <c r="D154" s="7" t="s">
        <v>377</v>
      </c>
      <c r="E154" s="8" t="s">
        <v>1505</v>
      </c>
      <c r="F154" s="7" t="s">
        <v>389</v>
      </c>
      <c r="G154" s="7"/>
      <c r="H154" s="19"/>
      <c r="I154" s="41">
        <v>22343.927760000002</v>
      </c>
    </row>
    <row r="155" spans="2:9" s="1" customFormat="1" ht="63" customHeight="1">
      <c r="B155" s="7"/>
      <c r="C155" s="7" t="s">
        <v>390</v>
      </c>
      <c r="D155" s="7" t="s">
        <v>382</v>
      </c>
      <c r="E155" s="8" t="s">
        <v>1505</v>
      </c>
      <c r="F155" s="7" t="s">
        <v>391</v>
      </c>
      <c r="G155" s="7"/>
      <c r="H155" s="19"/>
      <c r="I155" s="41">
        <v>23409.145619999999</v>
      </c>
    </row>
    <row r="156" spans="2:9" s="1" customFormat="1" ht="63" customHeight="1">
      <c r="B156" s="7"/>
      <c r="C156" s="7" t="s">
        <v>392</v>
      </c>
      <c r="D156" s="7" t="s">
        <v>393</v>
      </c>
      <c r="E156" s="8" t="s">
        <v>1505</v>
      </c>
      <c r="F156" s="7" t="s">
        <v>394</v>
      </c>
      <c r="G156" s="7"/>
      <c r="H156" s="19"/>
      <c r="I156" s="41">
        <v>2292.8686199999997</v>
      </c>
    </row>
    <row r="157" spans="2:9" s="1" customFormat="1" ht="63" customHeight="1">
      <c r="B157" s="7"/>
      <c r="C157" s="7" t="s">
        <v>395</v>
      </c>
      <c r="D157" s="7" t="s">
        <v>396</v>
      </c>
      <c r="E157" s="8" t="s">
        <v>1505</v>
      </c>
      <c r="F157" s="7" t="s">
        <v>397</v>
      </c>
      <c r="G157" s="7"/>
      <c r="H157" s="19"/>
      <c r="I157" s="41">
        <v>5433.8079600000001</v>
      </c>
    </row>
    <row r="158" spans="2:9" s="1" customFormat="1" ht="63" customHeight="1">
      <c r="B158" s="7"/>
      <c r="C158" s="7" t="s">
        <v>398</v>
      </c>
      <c r="D158" s="7" t="s">
        <v>399</v>
      </c>
      <c r="E158" s="8" t="s">
        <v>1505</v>
      </c>
      <c r="F158" s="7" t="s">
        <v>400</v>
      </c>
      <c r="G158" s="7"/>
      <c r="H158" s="19"/>
      <c r="I158" s="41">
        <v>3017.8322999999996</v>
      </c>
    </row>
    <row r="159" spans="2:9" s="1" customFormat="1" ht="63" customHeight="1">
      <c r="B159" s="7"/>
      <c r="C159" s="7" t="s">
        <v>401</v>
      </c>
      <c r="D159" s="7" t="s">
        <v>402</v>
      </c>
      <c r="E159" s="8" t="s">
        <v>1505</v>
      </c>
      <c r="F159" s="7" t="s">
        <v>403</v>
      </c>
      <c r="G159" s="7"/>
      <c r="H159" s="19"/>
      <c r="I159" s="41">
        <v>2828.0422799999992</v>
      </c>
    </row>
    <row r="160" spans="2:9" s="1" customFormat="1" ht="63" customHeight="1">
      <c r="B160" s="7"/>
      <c r="C160" s="7" t="s">
        <v>404</v>
      </c>
      <c r="D160" s="7" t="s">
        <v>405</v>
      </c>
      <c r="E160" s="8" t="s">
        <v>1505</v>
      </c>
      <c r="F160" s="7" t="s">
        <v>406</v>
      </c>
      <c r="G160" s="7"/>
      <c r="H160" s="19"/>
      <c r="I160" s="41">
        <v>5488.5222000000003</v>
      </c>
    </row>
    <row r="161" spans="2:9" s="1" customFormat="1" ht="63" customHeight="1">
      <c r="B161" s="7"/>
      <c r="C161" s="7" t="s">
        <v>407</v>
      </c>
      <c r="D161" s="7" t="s">
        <v>408</v>
      </c>
      <c r="E161" s="8" t="s">
        <v>1505</v>
      </c>
      <c r="F161" s="7" t="s">
        <v>409</v>
      </c>
      <c r="G161" s="7"/>
      <c r="H161" s="19"/>
      <c r="I161" s="41">
        <v>8511.4839600000014</v>
      </c>
    </row>
    <row r="162" spans="2:9" s="1" customFormat="1" ht="63" customHeight="1">
      <c r="B162" s="7"/>
      <c r="C162" s="7" t="s">
        <v>410</v>
      </c>
      <c r="D162" s="7" t="s">
        <v>411</v>
      </c>
      <c r="E162" s="8" t="s">
        <v>1505</v>
      </c>
      <c r="F162" s="7" t="s">
        <v>412</v>
      </c>
      <c r="G162" s="7"/>
      <c r="H162" s="19"/>
      <c r="I162" s="41">
        <v>13697.368019999998</v>
      </c>
    </row>
    <row r="163" spans="2:9" s="1" customFormat="1" ht="63" customHeight="1">
      <c r="B163" s="7"/>
      <c r="C163" s="7" t="s">
        <v>413</v>
      </c>
      <c r="D163" s="7" t="s">
        <v>411</v>
      </c>
      <c r="E163" s="8" t="s">
        <v>1505</v>
      </c>
      <c r="F163" s="7" t="s">
        <v>414</v>
      </c>
      <c r="G163" s="7"/>
      <c r="H163" s="19"/>
      <c r="I163" s="41">
        <v>13849.541999999999</v>
      </c>
    </row>
    <row r="164" spans="2:9" s="1" customFormat="1" ht="63" customHeight="1">
      <c r="B164" s="7"/>
      <c r="C164" s="7" t="s">
        <v>415</v>
      </c>
      <c r="D164" s="7" t="s">
        <v>416</v>
      </c>
      <c r="E164" s="8" t="s">
        <v>1505</v>
      </c>
      <c r="F164" s="7" t="s">
        <v>417</v>
      </c>
      <c r="G164" s="7"/>
      <c r="H164" s="19"/>
      <c r="I164" s="41">
        <v>23557.899959999992</v>
      </c>
    </row>
    <row r="165" spans="2:9" s="1" customFormat="1" ht="63" customHeight="1">
      <c r="B165" s="7"/>
      <c r="C165" s="7" t="s">
        <v>418</v>
      </c>
      <c r="D165" s="7" t="s">
        <v>419</v>
      </c>
      <c r="E165" s="8" t="s">
        <v>1505</v>
      </c>
      <c r="F165" s="7" t="s">
        <v>420</v>
      </c>
      <c r="G165" s="7"/>
      <c r="H165" s="19"/>
      <c r="I165" s="41">
        <v>12553.498439999999</v>
      </c>
    </row>
    <row r="166" spans="2:9" s="1" customFormat="1" ht="63" customHeight="1">
      <c r="B166" s="7"/>
      <c r="C166" s="7" t="s">
        <v>421</v>
      </c>
      <c r="D166" s="7" t="s">
        <v>422</v>
      </c>
      <c r="E166" s="8" t="s">
        <v>1505</v>
      </c>
      <c r="F166" s="7" t="s">
        <v>423</v>
      </c>
      <c r="G166" s="7"/>
      <c r="H166" s="19"/>
      <c r="I166" s="41">
        <v>14832.688499999998</v>
      </c>
    </row>
    <row r="167" spans="2:9" s="1" customFormat="1" ht="63" customHeight="1">
      <c r="B167" s="7"/>
      <c r="C167" s="7" t="s">
        <v>424</v>
      </c>
      <c r="D167" s="7" t="s">
        <v>425</v>
      </c>
      <c r="E167" s="8" t="s">
        <v>1505</v>
      </c>
      <c r="F167" s="7" t="s">
        <v>426</v>
      </c>
      <c r="G167" s="7"/>
      <c r="H167" s="19"/>
      <c r="I167" s="41">
        <v>13577.680620000001</v>
      </c>
    </row>
    <row r="168" spans="2:9" ht="12" customHeight="1">
      <c r="B168" s="5"/>
      <c r="C168" s="50" t="s">
        <v>427</v>
      </c>
      <c r="D168" s="50"/>
      <c r="E168" s="50"/>
      <c r="F168" s="6"/>
      <c r="G168" s="11" t="s">
        <v>1354</v>
      </c>
      <c r="H168" s="19"/>
      <c r="I168" s="41">
        <v>0</v>
      </c>
    </row>
    <row r="169" spans="2:9" s="1" customFormat="1" ht="63" customHeight="1">
      <c r="B169" s="7"/>
      <c r="C169" s="7" t="s">
        <v>428</v>
      </c>
      <c r="D169" s="7" t="s">
        <v>429</v>
      </c>
      <c r="E169" s="8" t="s">
        <v>1464</v>
      </c>
      <c r="F169" s="7" t="s">
        <v>430</v>
      </c>
      <c r="G169" s="7"/>
      <c r="H169" s="19"/>
      <c r="I169" s="41">
        <v>1501.2219599999999</v>
      </c>
    </row>
    <row r="170" spans="2:9" s="1" customFormat="1" ht="63" customHeight="1">
      <c r="B170" s="7"/>
      <c r="C170" s="7" t="s">
        <v>431</v>
      </c>
      <c r="D170" s="7" t="s">
        <v>432</v>
      </c>
      <c r="E170" s="8" t="s">
        <v>433</v>
      </c>
      <c r="F170" s="7" t="s">
        <v>434</v>
      </c>
      <c r="G170" s="7"/>
      <c r="H170" s="19"/>
      <c r="I170" s="41">
        <v>1848.3154199999999</v>
      </c>
    </row>
    <row r="171" spans="2:9" s="1" customFormat="1" ht="63" customHeight="1">
      <c r="B171" s="7"/>
      <c r="C171" s="7" t="s">
        <v>435</v>
      </c>
      <c r="D171" s="7" t="s">
        <v>436</v>
      </c>
      <c r="E171" s="8" t="s">
        <v>437</v>
      </c>
      <c r="F171" s="7" t="s">
        <v>438</v>
      </c>
      <c r="G171" s="7"/>
      <c r="H171" s="19"/>
      <c r="I171" s="41">
        <v>5950.1735999999992</v>
      </c>
    </row>
    <row r="172" spans="2:9" s="1" customFormat="1" ht="63" customHeight="1">
      <c r="B172" s="7"/>
      <c r="C172" s="7" t="s">
        <v>439</v>
      </c>
      <c r="D172" s="7" t="s">
        <v>440</v>
      </c>
      <c r="E172" s="8" t="s">
        <v>433</v>
      </c>
      <c r="F172" s="7" t="s">
        <v>441</v>
      </c>
      <c r="G172" s="7"/>
      <c r="H172" s="19"/>
      <c r="I172" s="41">
        <v>9270.6440399999974</v>
      </c>
    </row>
    <row r="173" spans="2:9" s="1" customFormat="1" ht="63" customHeight="1">
      <c r="B173" s="7"/>
      <c r="C173" s="7" t="s">
        <v>442</v>
      </c>
      <c r="D173" s="7" t="s">
        <v>443</v>
      </c>
      <c r="E173" s="8" t="s">
        <v>437</v>
      </c>
      <c r="F173" s="7" t="s">
        <v>444</v>
      </c>
      <c r="G173" s="7"/>
      <c r="H173" s="19"/>
      <c r="I173" s="41">
        <v>2457.01134</v>
      </c>
    </row>
    <row r="174" spans="2:9" s="1" customFormat="1" ht="63" customHeight="1">
      <c r="B174" s="7"/>
      <c r="C174" s="7" t="s">
        <v>445</v>
      </c>
      <c r="D174" s="7" t="s">
        <v>443</v>
      </c>
      <c r="E174" s="8" t="s">
        <v>437</v>
      </c>
      <c r="F174" s="7" t="s">
        <v>446</v>
      </c>
      <c r="G174" s="7"/>
      <c r="H174" s="19"/>
      <c r="I174" s="41">
        <v>2457.01134</v>
      </c>
    </row>
    <row r="175" spans="2:9" s="1" customFormat="1" ht="63" customHeight="1">
      <c r="B175" s="7"/>
      <c r="C175" s="7" t="s">
        <v>447</v>
      </c>
      <c r="D175" s="7" t="s">
        <v>448</v>
      </c>
      <c r="E175" s="8" t="s">
        <v>437</v>
      </c>
      <c r="F175" s="7" t="s">
        <v>449</v>
      </c>
      <c r="G175" s="7" t="s">
        <v>1343</v>
      </c>
      <c r="H175" s="19"/>
      <c r="I175" s="41">
        <v>8036.1539999999995</v>
      </c>
    </row>
    <row r="176" spans="2:9" s="1" customFormat="1" ht="63" customHeight="1">
      <c r="B176" s="7"/>
      <c r="C176" s="7" t="s">
        <v>450</v>
      </c>
      <c r="D176" s="7" t="s">
        <v>451</v>
      </c>
      <c r="E176" s="8" t="s">
        <v>11</v>
      </c>
      <c r="F176" s="7" t="s">
        <v>452</v>
      </c>
      <c r="G176" s="7"/>
      <c r="H176" s="19"/>
      <c r="I176" s="41">
        <v>14352.229079999999</v>
      </c>
    </row>
    <row r="177" spans="2:9" s="1" customFormat="1" ht="63" customHeight="1">
      <c r="B177" s="7"/>
      <c r="C177" s="7" t="s">
        <v>453</v>
      </c>
      <c r="D177" s="7" t="s">
        <v>454</v>
      </c>
      <c r="E177" s="8" t="s">
        <v>455</v>
      </c>
      <c r="F177" s="7" t="s">
        <v>456</v>
      </c>
      <c r="G177" s="7"/>
      <c r="H177" s="19"/>
      <c r="I177" s="41">
        <v>20025.411840000004</v>
      </c>
    </row>
    <row r="178" spans="2:9" ht="12" customHeight="1">
      <c r="B178" s="5"/>
      <c r="C178" s="50" t="s">
        <v>1401</v>
      </c>
      <c r="D178" s="50"/>
      <c r="E178" s="50"/>
      <c r="F178" s="6"/>
      <c r="G178" s="11"/>
      <c r="H178" s="19"/>
      <c r="I178" s="41">
        <v>0</v>
      </c>
    </row>
    <row r="179" spans="2:9" s="1" customFormat="1" ht="63" customHeight="1">
      <c r="B179" s="7"/>
      <c r="C179" s="7" t="s">
        <v>1402</v>
      </c>
      <c r="D179" s="7" t="s">
        <v>1403</v>
      </c>
      <c r="E179" s="8"/>
      <c r="F179" s="7"/>
      <c r="G179" s="7"/>
      <c r="H179" s="19"/>
      <c r="I179" s="41">
        <v>6225.4546199999995</v>
      </c>
    </row>
    <row r="180" spans="2:9" s="1" customFormat="1" ht="63" customHeight="1">
      <c r="B180" s="7"/>
      <c r="C180" s="7" t="s">
        <v>1404</v>
      </c>
      <c r="D180" s="7" t="s">
        <v>1403</v>
      </c>
      <c r="E180" s="8"/>
      <c r="F180" s="7"/>
      <c r="G180" s="7"/>
      <c r="H180" s="19"/>
      <c r="I180" s="41">
        <v>6225.4546199999995</v>
      </c>
    </row>
    <row r="181" spans="2:9" s="1" customFormat="1" ht="63" customHeight="1">
      <c r="B181" s="7"/>
      <c r="C181" s="7" t="s">
        <v>1405</v>
      </c>
      <c r="D181" s="7" t="s">
        <v>1403</v>
      </c>
      <c r="E181" s="8"/>
      <c r="F181" s="7"/>
      <c r="G181" s="7"/>
      <c r="H181" s="19"/>
      <c r="I181" s="41">
        <v>6225.4546199999995</v>
      </c>
    </row>
  </sheetData>
  <mergeCells count="163">
    <mergeCell ref="C140:E140"/>
    <mergeCell ref="D128:D129"/>
    <mergeCell ref="D122:D123"/>
    <mergeCell ref="C130:C131"/>
    <mergeCell ref="D130:D131"/>
    <mergeCell ref="C128:C129"/>
    <mergeCell ref="C124:C125"/>
    <mergeCell ref="D124:D125"/>
    <mergeCell ref="H138:H139"/>
    <mergeCell ref="H134:H135"/>
    <mergeCell ref="B138:B139"/>
    <mergeCell ref="C138:C139"/>
    <mergeCell ref="D138:D139"/>
    <mergeCell ref="B126:B127"/>
    <mergeCell ref="C126:C127"/>
    <mergeCell ref="D126:D127"/>
    <mergeCell ref="B128:B129"/>
    <mergeCell ref="H122:H123"/>
    <mergeCell ref="H115:H118"/>
    <mergeCell ref="H120:H121"/>
    <mergeCell ref="B122:B123"/>
    <mergeCell ref="C122:C123"/>
    <mergeCell ref="C119:E119"/>
    <mergeCell ref="H130:H131"/>
    <mergeCell ref="H132:H133"/>
    <mergeCell ref="B130:B131"/>
    <mergeCell ref="B124:B125"/>
    <mergeCell ref="H126:H127"/>
    <mergeCell ref="H124:H125"/>
    <mergeCell ref="H36:H38"/>
    <mergeCell ref="B132:B133"/>
    <mergeCell ref="B134:B135"/>
    <mergeCell ref="C134:C135"/>
    <mergeCell ref="D134:D135"/>
    <mergeCell ref="C132:C133"/>
    <mergeCell ref="D132:D133"/>
    <mergeCell ref="H128:H129"/>
    <mergeCell ref="H43:H45"/>
    <mergeCell ref="D91:D94"/>
    <mergeCell ref="H83:H84"/>
    <mergeCell ref="H85:H88"/>
    <mergeCell ref="H89:H90"/>
    <mergeCell ref="D85:D88"/>
    <mergeCell ref="H101:H104"/>
    <mergeCell ref="H105:H108"/>
    <mergeCell ref="H47:H48"/>
    <mergeCell ref="D69:D72"/>
    <mergeCell ref="H109:H112"/>
    <mergeCell ref="H113:H114"/>
    <mergeCell ref="H136:H137"/>
    <mergeCell ref="B113:B114"/>
    <mergeCell ref="C113:C114"/>
    <mergeCell ref="D113:D114"/>
    <mergeCell ref="C89:C90"/>
    <mergeCell ref="D83:D84"/>
    <mergeCell ref="D89:D90"/>
    <mergeCell ref="H99:H100"/>
    <mergeCell ref="B83:B84"/>
    <mergeCell ref="C83:C84"/>
    <mergeCell ref="B120:B121"/>
    <mergeCell ref="C120:C121"/>
    <mergeCell ref="D120:D121"/>
    <mergeCell ref="B115:B118"/>
    <mergeCell ref="C115:C118"/>
    <mergeCell ref="D115:D118"/>
    <mergeCell ref="H91:H94"/>
    <mergeCell ref="H95:H98"/>
    <mergeCell ref="C91:C94"/>
    <mergeCell ref="B85:B88"/>
    <mergeCell ref="C85:C88"/>
    <mergeCell ref="H75:H78"/>
    <mergeCell ref="H73:H74"/>
    <mergeCell ref="H79:H80"/>
    <mergeCell ref="H81:H82"/>
    <mergeCell ref="B79:B80"/>
    <mergeCell ref="C79:C80"/>
    <mergeCell ref="D79:D80"/>
    <mergeCell ref="H8:H9"/>
    <mergeCell ref="H57:H60"/>
    <mergeCell ref="H53:H56"/>
    <mergeCell ref="H49:H52"/>
    <mergeCell ref="H33:H35"/>
    <mergeCell ref="H40:H42"/>
    <mergeCell ref="B61:B64"/>
    <mergeCell ref="C69:C72"/>
    <mergeCell ref="B65:B68"/>
    <mergeCell ref="C65:C68"/>
    <mergeCell ref="H61:H64"/>
    <mergeCell ref="H65:H68"/>
    <mergeCell ref="D65:D68"/>
    <mergeCell ref="B69:B72"/>
    <mergeCell ref="H69:H72"/>
    <mergeCell ref="B81:B82"/>
    <mergeCell ref="C81:C82"/>
    <mergeCell ref="D101:D104"/>
    <mergeCell ref="D109:D112"/>
    <mergeCell ref="B105:B108"/>
    <mergeCell ref="B75:B78"/>
    <mergeCell ref="D73:D74"/>
    <mergeCell ref="C75:C78"/>
    <mergeCell ref="D75:D78"/>
    <mergeCell ref="B73:B74"/>
    <mergeCell ref="C73:C74"/>
    <mergeCell ref="B99:B100"/>
    <mergeCell ref="C99:C100"/>
    <mergeCell ref="D99:D100"/>
    <mergeCell ref="B95:B98"/>
    <mergeCell ref="C95:C98"/>
    <mergeCell ref="D81:D82"/>
    <mergeCell ref="B91:B94"/>
    <mergeCell ref="B89:B90"/>
    <mergeCell ref="C105:C108"/>
    <mergeCell ref="D105:D108"/>
    <mergeCell ref="B101:B104"/>
    <mergeCell ref="C101:C104"/>
    <mergeCell ref="C178:E178"/>
    <mergeCell ref="C2:G4"/>
    <mergeCell ref="B53:B56"/>
    <mergeCell ref="C53:C56"/>
    <mergeCell ref="D53:D56"/>
    <mergeCell ref="B49:B52"/>
    <mergeCell ref="C49:C52"/>
    <mergeCell ref="B40:B42"/>
    <mergeCell ref="C40:C42"/>
    <mergeCell ref="C27:E27"/>
    <mergeCell ref="C31:E31"/>
    <mergeCell ref="G8:G9"/>
    <mergeCell ref="C33:C35"/>
    <mergeCell ref="D47:D48"/>
    <mergeCell ref="D40:D42"/>
    <mergeCell ref="B43:B45"/>
    <mergeCell ref="C43:C45"/>
    <mergeCell ref="D43:D45"/>
    <mergeCell ref="F8:F9"/>
    <mergeCell ref="B36:B38"/>
    <mergeCell ref="C36:C38"/>
    <mergeCell ref="D36:D38"/>
    <mergeCell ref="B33:B35"/>
    <mergeCell ref="B8:B9"/>
    <mergeCell ref="D8:D9"/>
    <mergeCell ref="E8:E9"/>
    <mergeCell ref="D33:D35"/>
    <mergeCell ref="B136:B137"/>
    <mergeCell ref="C136:C137"/>
    <mergeCell ref="D136:D137"/>
    <mergeCell ref="C168:E168"/>
    <mergeCell ref="C46:E46"/>
    <mergeCell ref="B47:B48"/>
    <mergeCell ref="C47:C48"/>
    <mergeCell ref="D49:D52"/>
    <mergeCell ref="C57:C60"/>
    <mergeCell ref="D95:D98"/>
    <mergeCell ref="D57:D60"/>
    <mergeCell ref="C61:C64"/>
    <mergeCell ref="D61:D64"/>
    <mergeCell ref="B57:B60"/>
    <mergeCell ref="C13:E13"/>
    <mergeCell ref="B10:E10"/>
    <mergeCell ref="C11:E11"/>
    <mergeCell ref="C12:E12"/>
    <mergeCell ref="C8:C9"/>
    <mergeCell ref="B109:B112"/>
    <mergeCell ref="C109:C112"/>
  </mergeCells>
  <phoneticPr fontId="7" type="noConversion"/>
  <pageMargins left="0.39370078740157483" right="0.39370078740157483" top="0.55118110236220474" bottom="0.39370078740157483" header="0.51181102362204722" footer="0.51181102362204722"/>
  <pageSetup paperSize="9" scale="90" orientation="landscape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I50"/>
  <sheetViews>
    <sheetView view="pageBreakPreview" topLeftCell="A44" zoomScale="80" zoomScaleSheetLayoutView="100" workbookViewId="0">
      <selection activeCell="I51" sqref="I51:I1048576"/>
    </sheetView>
  </sheetViews>
  <sheetFormatPr defaultColWidth="9" defaultRowHeight="11.45" customHeight="1"/>
  <cols>
    <col min="1" max="1" width="2.85546875" style="1" customWidth="1"/>
    <col min="2" max="2" width="19.28515625" style="1" customWidth="1"/>
    <col min="3" max="3" width="28" style="1" customWidth="1"/>
    <col min="4" max="4" width="12.85546875" style="1" customWidth="1"/>
    <col min="5" max="5" width="35.42578125" style="1" customWidth="1"/>
    <col min="6" max="6" width="9" style="1" customWidth="1"/>
    <col min="7" max="7" width="19.85546875" style="1" customWidth="1"/>
    <col min="8" max="9" width="9" style="25"/>
    <col min="10" max="16384" width="9" style="2"/>
  </cols>
  <sheetData>
    <row r="1" spans="1:9" ht="11.1" customHeight="1">
      <c r="H1" s="34"/>
      <c r="I1" s="34">
        <v>0</v>
      </c>
    </row>
    <row r="2" spans="1:9" ht="15.95" customHeight="1">
      <c r="C2" s="58" t="s">
        <v>1858</v>
      </c>
      <c r="D2" s="58"/>
      <c r="E2" s="58"/>
      <c r="F2" s="58"/>
      <c r="G2" s="58"/>
      <c r="H2" s="34"/>
      <c r="I2" s="34">
        <v>0</v>
      </c>
    </row>
    <row r="3" spans="1:9" ht="21" customHeight="1">
      <c r="C3" s="58"/>
      <c r="D3" s="58"/>
      <c r="E3" s="58"/>
      <c r="F3" s="58"/>
      <c r="G3" s="58"/>
      <c r="H3" s="22"/>
      <c r="I3" s="22">
        <v>0</v>
      </c>
    </row>
    <row r="4" spans="1:9" ht="21" customHeight="1">
      <c r="C4" s="58"/>
      <c r="D4" s="58"/>
      <c r="E4" s="58"/>
      <c r="F4" s="58"/>
      <c r="G4" s="58"/>
      <c r="H4" s="22"/>
      <c r="I4" s="22">
        <v>0</v>
      </c>
    </row>
    <row r="5" spans="1:9" ht="21" customHeight="1">
      <c r="C5" s="20"/>
      <c r="D5" s="20"/>
      <c r="E5" s="20"/>
      <c r="F5" s="20"/>
      <c r="G5" s="20"/>
      <c r="H5" s="22"/>
      <c r="I5" s="22">
        <v>0</v>
      </c>
    </row>
    <row r="6" spans="1:9" ht="15.95" customHeight="1">
      <c r="H6" s="34"/>
      <c r="I6" s="34">
        <v>0</v>
      </c>
    </row>
    <row r="7" spans="1:9" ht="11.1" customHeight="1">
      <c r="I7" s="25">
        <v>0</v>
      </c>
    </row>
    <row r="8" spans="1:9" s="1" customFormat="1" ht="18" customHeight="1">
      <c r="A8" s="3"/>
      <c r="B8" s="51" t="s">
        <v>1394</v>
      </c>
      <c r="C8" s="51" t="s">
        <v>1395</v>
      </c>
      <c r="D8" s="51" t="s">
        <v>1396</v>
      </c>
      <c r="E8" s="51" t="s">
        <v>1397</v>
      </c>
      <c r="F8" s="51" t="s">
        <v>1398</v>
      </c>
      <c r="G8" s="51" t="s">
        <v>1399</v>
      </c>
      <c r="H8" s="59"/>
      <c r="I8" s="39" t="s">
        <v>1366</v>
      </c>
    </row>
    <row r="9" spans="1:9" s="1" customFormat="1" ht="18" customHeight="1">
      <c r="B9" s="52"/>
      <c r="C9" s="52"/>
      <c r="D9" s="52"/>
      <c r="E9" s="52"/>
      <c r="F9" s="52"/>
      <c r="G9" s="52"/>
      <c r="H9" s="60"/>
      <c r="I9" s="40">
        <v>0</v>
      </c>
    </row>
    <row r="10" spans="1:9" ht="12.95" customHeight="1">
      <c r="B10" s="53" t="s">
        <v>1400</v>
      </c>
      <c r="C10" s="53"/>
      <c r="D10" s="53"/>
      <c r="E10" s="53"/>
      <c r="F10" s="4"/>
      <c r="G10" s="4"/>
      <c r="H10" s="17"/>
      <c r="I10" s="17">
        <v>0</v>
      </c>
    </row>
    <row r="11" spans="1:9" ht="12" customHeight="1">
      <c r="B11" s="5"/>
      <c r="C11" s="50" t="s">
        <v>1406</v>
      </c>
      <c r="D11" s="50"/>
      <c r="E11" s="50"/>
      <c r="F11" s="6"/>
      <c r="G11" s="11"/>
      <c r="H11" s="18"/>
      <c r="I11" s="18">
        <v>0</v>
      </c>
    </row>
    <row r="12" spans="1:9" ht="12" customHeight="1">
      <c r="B12" s="5"/>
      <c r="C12" s="50" t="s">
        <v>1792</v>
      </c>
      <c r="D12" s="50"/>
      <c r="E12" s="50"/>
      <c r="F12" s="6"/>
      <c r="G12" s="11"/>
      <c r="H12" s="18"/>
      <c r="I12" s="18">
        <v>0</v>
      </c>
    </row>
    <row r="13" spans="1:9" ht="12" customHeight="1">
      <c r="B13" s="5"/>
      <c r="C13" s="50" t="s">
        <v>1793</v>
      </c>
      <c r="D13" s="50"/>
      <c r="E13" s="50"/>
      <c r="F13" s="6"/>
      <c r="G13" s="11"/>
      <c r="H13" s="18"/>
      <c r="I13" s="18">
        <v>0</v>
      </c>
    </row>
    <row r="14" spans="1:9" s="1" customFormat="1" ht="63" customHeight="1">
      <c r="B14" s="7"/>
      <c r="C14" s="7" t="s">
        <v>1794</v>
      </c>
      <c r="D14" s="7" t="s">
        <v>1795</v>
      </c>
      <c r="E14" s="8" t="s">
        <v>1411</v>
      </c>
      <c r="F14" s="7" t="s">
        <v>1796</v>
      </c>
      <c r="G14" s="7"/>
      <c r="H14" s="19"/>
      <c r="I14" s="41">
        <v>6663.1685400000006</v>
      </c>
    </row>
    <row r="15" spans="1:9" s="1" customFormat="1" ht="63" customHeight="1">
      <c r="B15" s="7"/>
      <c r="C15" s="7" t="s">
        <v>1797</v>
      </c>
      <c r="D15" s="7" t="s">
        <v>1798</v>
      </c>
      <c r="E15" s="8" t="s">
        <v>1411</v>
      </c>
      <c r="F15" s="7" t="s">
        <v>1799</v>
      </c>
      <c r="G15" s="7"/>
      <c r="H15" s="19"/>
      <c r="I15" s="41">
        <v>6620.4230399999997</v>
      </c>
    </row>
    <row r="16" spans="1:9" s="1" customFormat="1" ht="63" customHeight="1">
      <c r="B16" s="7"/>
      <c r="C16" s="7" t="s">
        <v>1800</v>
      </c>
      <c r="D16" s="7" t="s">
        <v>1801</v>
      </c>
      <c r="E16" s="8" t="s">
        <v>1411</v>
      </c>
      <c r="F16" s="7" t="s">
        <v>1802</v>
      </c>
      <c r="G16" s="7"/>
      <c r="H16" s="19"/>
      <c r="I16" s="41">
        <v>8713.2427200000002</v>
      </c>
    </row>
    <row r="17" spans="2:9" s="1" customFormat="1" ht="63" customHeight="1">
      <c r="B17" s="7"/>
      <c r="C17" s="7" t="s">
        <v>1803</v>
      </c>
      <c r="D17" s="7" t="s">
        <v>1804</v>
      </c>
      <c r="E17" s="8" t="s">
        <v>1411</v>
      </c>
      <c r="F17" s="7" t="s">
        <v>1805</v>
      </c>
      <c r="G17" s="7"/>
      <c r="H17" s="19"/>
      <c r="I17" s="41">
        <v>6114.316319999999</v>
      </c>
    </row>
    <row r="18" spans="2:9" s="1" customFormat="1" ht="63" customHeight="1">
      <c r="B18" s="7"/>
      <c r="C18" s="7" t="s">
        <v>1806</v>
      </c>
      <c r="D18" s="7" t="s">
        <v>1807</v>
      </c>
      <c r="E18" s="8" t="s">
        <v>1411</v>
      </c>
      <c r="F18" s="7" t="s">
        <v>1808</v>
      </c>
      <c r="G18" s="7"/>
      <c r="H18" s="19"/>
      <c r="I18" s="41">
        <v>6095.5082999999986</v>
      </c>
    </row>
    <row r="19" spans="2:9" s="1" customFormat="1" ht="63" customHeight="1">
      <c r="B19" s="7"/>
      <c r="C19" s="7" t="s">
        <v>1809</v>
      </c>
      <c r="D19" s="7" t="s">
        <v>1810</v>
      </c>
      <c r="E19" s="8" t="s">
        <v>1411</v>
      </c>
      <c r="F19" s="7" t="s">
        <v>1811</v>
      </c>
      <c r="G19" s="7" t="s">
        <v>1343</v>
      </c>
      <c r="H19" s="19"/>
      <c r="I19" s="41">
        <v>6208.3564199999992</v>
      </c>
    </row>
    <row r="20" spans="2:9" ht="12" customHeight="1">
      <c r="B20" s="5"/>
      <c r="C20" s="50" t="s">
        <v>1812</v>
      </c>
      <c r="D20" s="50"/>
      <c r="E20" s="50"/>
      <c r="F20" s="6"/>
      <c r="G20" s="11"/>
      <c r="H20" s="19"/>
      <c r="I20" s="41">
        <v>0</v>
      </c>
    </row>
    <row r="21" spans="2:9" s="1" customFormat="1" ht="63" customHeight="1">
      <c r="B21" s="7"/>
      <c r="C21" s="7" t="s">
        <v>1813</v>
      </c>
      <c r="D21" s="7" t="s">
        <v>1814</v>
      </c>
      <c r="E21" s="8" t="s">
        <v>1815</v>
      </c>
      <c r="F21" s="7" t="s">
        <v>1816</v>
      </c>
      <c r="G21" s="7" t="s">
        <v>1343</v>
      </c>
      <c r="H21" s="19"/>
      <c r="I21" s="41">
        <v>4766.9781600000006</v>
      </c>
    </row>
    <row r="22" spans="2:9" s="1" customFormat="1" ht="63" customHeight="1">
      <c r="B22" s="7"/>
      <c r="C22" s="7" t="s">
        <v>1817</v>
      </c>
      <c r="D22" s="7" t="s">
        <v>1818</v>
      </c>
      <c r="E22" s="8" t="s">
        <v>1815</v>
      </c>
      <c r="F22" s="7" t="s">
        <v>1819</v>
      </c>
      <c r="G22" s="7" t="s">
        <v>1343</v>
      </c>
      <c r="H22" s="19"/>
      <c r="I22" s="41">
        <v>5984.37</v>
      </c>
    </row>
    <row r="23" spans="2:9" s="1" customFormat="1" ht="63" customHeight="1">
      <c r="B23" s="7"/>
      <c r="C23" s="7" t="s">
        <v>1820</v>
      </c>
      <c r="D23" s="7" t="s">
        <v>1821</v>
      </c>
      <c r="E23" s="8" t="s">
        <v>1815</v>
      </c>
      <c r="F23" s="7" t="s">
        <v>1822</v>
      </c>
      <c r="G23" s="7" t="s">
        <v>1343</v>
      </c>
      <c r="H23" s="19"/>
      <c r="I23" s="41">
        <v>6490.4767199999997</v>
      </c>
    </row>
    <row r="24" spans="2:9" s="1" customFormat="1" ht="63" customHeight="1">
      <c r="B24" s="7"/>
      <c r="C24" s="7" t="s">
        <v>1823</v>
      </c>
      <c r="D24" s="7" t="s">
        <v>1824</v>
      </c>
      <c r="E24" s="8" t="s">
        <v>1815</v>
      </c>
      <c r="F24" s="7" t="s">
        <v>1825</v>
      </c>
      <c r="G24" s="7"/>
      <c r="H24" s="19"/>
      <c r="I24" s="41">
        <v>7795.0693800000008</v>
      </c>
    </row>
    <row r="25" spans="2:9" s="1" customFormat="1" ht="63" customHeight="1">
      <c r="B25" s="7"/>
      <c r="C25" s="7" t="s">
        <v>1826</v>
      </c>
      <c r="D25" s="7" t="s">
        <v>1827</v>
      </c>
      <c r="E25" s="8" t="s">
        <v>1815</v>
      </c>
      <c r="F25" s="7" t="s">
        <v>1828</v>
      </c>
      <c r="G25" s="7"/>
      <c r="H25" s="19"/>
      <c r="I25" s="41">
        <v>8171.2297799999988</v>
      </c>
    </row>
    <row r="26" spans="2:9" ht="12" customHeight="1">
      <c r="B26" s="5"/>
      <c r="C26" s="50" t="s">
        <v>1829</v>
      </c>
      <c r="D26" s="50"/>
      <c r="E26" s="50"/>
      <c r="F26" s="6"/>
      <c r="G26" s="11"/>
      <c r="H26" s="19"/>
      <c r="I26" s="41">
        <v>0</v>
      </c>
    </row>
    <row r="27" spans="2:9" s="1" customFormat="1" ht="63" customHeight="1">
      <c r="B27" s="7"/>
      <c r="C27" s="7" t="s">
        <v>1830</v>
      </c>
      <c r="D27" s="7" t="s">
        <v>1831</v>
      </c>
      <c r="E27" s="8" t="s">
        <v>1411</v>
      </c>
      <c r="F27" s="7" t="s">
        <v>1832</v>
      </c>
      <c r="G27" s="7"/>
      <c r="H27" s="19"/>
      <c r="I27" s="41">
        <v>2922.0823800000003</v>
      </c>
    </row>
    <row r="28" spans="2:9" s="1" customFormat="1" ht="30.95" customHeight="1">
      <c r="B28" s="54"/>
      <c r="C28" s="54" t="s">
        <v>1833</v>
      </c>
      <c r="D28" s="54" t="s">
        <v>1834</v>
      </c>
      <c r="E28" s="8" t="s">
        <v>1417</v>
      </c>
      <c r="F28" s="7" t="s">
        <v>1835</v>
      </c>
      <c r="G28" s="7"/>
      <c r="H28" s="57"/>
      <c r="I28" s="41">
        <v>2313.3864599999997</v>
      </c>
    </row>
    <row r="29" spans="2:9" s="1" customFormat="1" ht="30.95" customHeight="1">
      <c r="B29" s="55"/>
      <c r="C29" s="55"/>
      <c r="D29" s="55"/>
      <c r="E29" s="8" t="s">
        <v>1836</v>
      </c>
      <c r="F29" s="7" t="s">
        <v>1837</v>
      </c>
      <c r="G29" s="7"/>
      <c r="H29" s="57"/>
      <c r="I29" s="41">
        <v>0</v>
      </c>
    </row>
    <row r="30" spans="2:9" s="1" customFormat="1" ht="30.95" customHeight="1">
      <c r="B30" s="54"/>
      <c r="C30" s="54" t="s">
        <v>1838</v>
      </c>
      <c r="D30" s="54" t="s">
        <v>1839</v>
      </c>
      <c r="E30" s="8" t="s">
        <v>1537</v>
      </c>
      <c r="F30" s="7" t="s">
        <v>1840</v>
      </c>
      <c r="G30" s="7"/>
      <c r="H30" s="57"/>
      <c r="I30" s="41">
        <v>2812.6539000000002</v>
      </c>
    </row>
    <row r="31" spans="2:9" s="1" customFormat="1" ht="30.95" customHeight="1">
      <c r="B31" s="55"/>
      <c r="C31" s="55"/>
      <c r="D31" s="55"/>
      <c r="E31" s="8" t="s">
        <v>1464</v>
      </c>
      <c r="F31" s="7" t="s">
        <v>1841</v>
      </c>
      <c r="G31" s="7"/>
      <c r="H31" s="57"/>
      <c r="I31" s="41">
        <v>0</v>
      </c>
    </row>
    <row r="32" spans="2:9" s="1" customFormat="1" ht="30.95" customHeight="1">
      <c r="B32" s="54"/>
      <c r="C32" s="54" t="s">
        <v>1842</v>
      </c>
      <c r="D32" s="54" t="s">
        <v>1843</v>
      </c>
      <c r="E32" s="8" t="s">
        <v>1537</v>
      </c>
      <c r="F32" s="7" t="s">
        <v>1844</v>
      </c>
      <c r="G32" s="7"/>
      <c r="H32" s="57"/>
      <c r="I32" s="41">
        <v>3664.14426</v>
      </c>
    </row>
    <row r="33" spans="2:9" s="1" customFormat="1" ht="30.95" customHeight="1">
      <c r="B33" s="55"/>
      <c r="C33" s="55"/>
      <c r="D33" s="55"/>
      <c r="E33" s="8" t="s">
        <v>1464</v>
      </c>
      <c r="F33" s="7" t="s">
        <v>1845</v>
      </c>
      <c r="G33" s="7"/>
      <c r="H33" s="57"/>
      <c r="I33" s="41">
        <v>0</v>
      </c>
    </row>
    <row r="34" spans="2:9" s="1" customFormat="1" ht="30.95" customHeight="1">
      <c r="B34" s="54"/>
      <c r="C34" s="54" t="s">
        <v>1846</v>
      </c>
      <c r="D34" s="54" t="s">
        <v>1847</v>
      </c>
      <c r="E34" s="8" t="s">
        <v>1421</v>
      </c>
      <c r="F34" s="7" t="s">
        <v>1848</v>
      </c>
      <c r="G34" s="7"/>
      <c r="H34" s="57"/>
      <c r="I34" s="41">
        <v>3579.2231999999999</v>
      </c>
    </row>
    <row r="35" spans="2:9" s="1" customFormat="1" ht="30.95" customHeight="1">
      <c r="B35" s="56"/>
      <c r="C35" s="56"/>
      <c r="D35" s="56"/>
      <c r="E35" s="8" t="s">
        <v>1411</v>
      </c>
      <c r="F35" s="7" t="s">
        <v>1849</v>
      </c>
      <c r="G35" s="7" t="s">
        <v>1343</v>
      </c>
      <c r="H35" s="57"/>
      <c r="I35" s="41">
        <v>0</v>
      </c>
    </row>
    <row r="36" spans="2:9" s="1" customFormat="1" ht="30.95" customHeight="1">
      <c r="B36" s="56"/>
      <c r="C36" s="56"/>
      <c r="D36" s="56"/>
      <c r="E36" s="8" t="s">
        <v>1850</v>
      </c>
      <c r="F36" s="7" t="s">
        <v>1851</v>
      </c>
      <c r="G36" s="7" t="s">
        <v>1343</v>
      </c>
      <c r="H36" s="57"/>
      <c r="I36" s="41">
        <v>0</v>
      </c>
    </row>
    <row r="37" spans="2:9" s="1" customFormat="1" ht="30.95" customHeight="1">
      <c r="B37" s="56"/>
      <c r="C37" s="56"/>
      <c r="D37" s="56"/>
      <c r="E37" s="8" t="s">
        <v>1852</v>
      </c>
      <c r="F37" s="7" t="s">
        <v>1853</v>
      </c>
      <c r="G37" s="7" t="s">
        <v>1343</v>
      </c>
      <c r="H37" s="57"/>
      <c r="I37" s="41">
        <v>0</v>
      </c>
    </row>
    <row r="38" spans="2:9" s="1" customFormat="1" ht="30.95" customHeight="1">
      <c r="B38" s="56"/>
      <c r="C38" s="56"/>
      <c r="D38" s="56"/>
      <c r="E38" s="8" t="s">
        <v>1854</v>
      </c>
      <c r="F38" s="7" t="s">
        <v>1855</v>
      </c>
      <c r="G38" s="7" t="s">
        <v>1343</v>
      </c>
      <c r="H38" s="57"/>
      <c r="I38" s="41">
        <v>0</v>
      </c>
    </row>
    <row r="39" spans="2:9" s="1" customFormat="1" ht="30.95" customHeight="1">
      <c r="B39" s="55"/>
      <c r="C39" s="55"/>
      <c r="D39" s="55"/>
      <c r="E39" s="8" t="s">
        <v>1836</v>
      </c>
      <c r="F39" s="7" t="s">
        <v>1856</v>
      </c>
      <c r="G39" s="7" t="s">
        <v>1343</v>
      </c>
      <c r="H39" s="57"/>
      <c r="I39" s="41">
        <v>0</v>
      </c>
    </row>
    <row r="40" spans="2:9" s="1" customFormat="1" ht="63" customHeight="1">
      <c r="B40" s="7"/>
      <c r="C40" s="7" t="s">
        <v>1857</v>
      </c>
      <c r="D40" s="7" t="s">
        <v>1847</v>
      </c>
      <c r="E40" s="8" t="s">
        <v>1421</v>
      </c>
      <c r="F40" s="7" t="s">
        <v>0</v>
      </c>
      <c r="G40" s="7" t="s">
        <v>1343</v>
      </c>
      <c r="H40" s="19"/>
      <c r="I40" s="41">
        <v>3758.1843599999997</v>
      </c>
    </row>
    <row r="41" spans="2:9" s="1" customFormat="1" ht="30.95" customHeight="1">
      <c r="B41" s="54"/>
      <c r="C41" s="54" t="s">
        <v>1</v>
      </c>
      <c r="D41" s="54" t="s">
        <v>2</v>
      </c>
      <c r="E41" s="8" t="s">
        <v>1537</v>
      </c>
      <c r="F41" s="7" t="s">
        <v>3</v>
      </c>
      <c r="G41" s="10" t="s">
        <v>1365</v>
      </c>
      <c r="H41" s="62"/>
      <c r="I41" s="43">
        <v>2289.4489799999997</v>
      </c>
    </row>
    <row r="42" spans="2:9" s="1" customFormat="1" ht="30.95" customHeight="1">
      <c r="B42" s="56"/>
      <c r="C42" s="56"/>
      <c r="D42" s="56"/>
      <c r="E42" s="8" t="s">
        <v>1571</v>
      </c>
      <c r="F42" s="7" t="s">
        <v>4</v>
      </c>
      <c r="G42" s="10" t="s">
        <v>1365</v>
      </c>
      <c r="H42" s="63"/>
      <c r="I42" s="44">
        <v>0</v>
      </c>
    </row>
    <row r="43" spans="2:9" s="1" customFormat="1" ht="30.95" customHeight="1">
      <c r="B43" s="55"/>
      <c r="C43" s="55"/>
      <c r="D43" s="55"/>
      <c r="E43" s="8" t="s">
        <v>1464</v>
      </c>
      <c r="F43" s="7" t="s">
        <v>5</v>
      </c>
      <c r="G43" s="10" t="s">
        <v>1365</v>
      </c>
      <c r="H43" s="64"/>
      <c r="I43" s="45">
        <v>0</v>
      </c>
    </row>
    <row r="44" spans="2:9" ht="12" customHeight="1">
      <c r="B44" s="5"/>
      <c r="C44" s="50" t="s">
        <v>1428</v>
      </c>
      <c r="D44" s="50"/>
      <c r="E44" s="50"/>
      <c r="F44" s="6"/>
      <c r="G44" s="11"/>
      <c r="H44" s="18"/>
      <c r="I44" s="18">
        <v>0</v>
      </c>
    </row>
    <row r="45" spans="2:9" ht="12" customHeight="1">
      <c r="B45" s="5"/>
      <c r="C45" s="50" t="s">
        <v>6</v>
      </c>
      <c r="D45" s="50"/>
      <c r="E45" s="50"/>
      <c r="F45" s="6"/>
      <c r="G45" s="11"/>
      <c r="H45" s="18"/>
      <c r="I45" s="18">
        <v>0</v>
      </c>
    </row>
    <row r="46" spans="2:9" s="1" customFormat="1" ht="63" customHeight="1">
      <c r="B46" s="7"/>
      <c r="C46" s="7" t="s">
        <v>7</v>
      </c>
      <c r="D46" s="7" t="s">
        <v>1403</v>
      </c>
      <c r="E46" s="8"/>
      <c r="F46" s="7" t="s">
        <v>8</v>
      </c>
      <c r="G46" s="7"/>
      <c r="H46" s="19"/>
      <c r="I46" s="41">
        <v>336.83453999999989</v>
      </c>
    </row>
    <row r="47" spans="2:9" s="1" customFormat="1" ht="63" customHeight="1">
      <c r="B47" s="7"/>
      <c r="C47" s="7" t="s">
        <v>9</v>
      </c>
      <c r="D47" s="7" t="s">
        <v>10</v>
      </c>
      <c r="E47" s="8" t="s">
        <v>11</v>
      </c>
      <c r="F47" s="7" t="s">
        <v>12</v>
      </c>
      <c r="G47" s="7"/>
      <c r="H47" s="19"/>
      <c r="I47" s="41">
        <v>5358.5758799999994</v>
      </c>
    </row>
    <row r="48" spans="2:9" s="1" customFormat="1" ht="63" customHeight="1">
      <c r="B48" s="7"/>
      <c r="C48" s="7" t="s">
        <v>13</v>
      </c>
      <c r="D48" s="7" t="s">
        <v>10</v>
      </c>
      <c r="E48" s="8" t="s">
        <v>11</v>
      </c>
      <c r="F48" s="7" t="s">
        <v>14</v>
      </c>
      <c r="G48" s="7"/>
      <c r="H48" s="19"/>
      <c r="I48" s="41">
        <v>5358.5758799999994</v>
      </c>
    </row>
    <row r="49" spans="2:9" s="1" customFormat="1" ht="63" customHeight="1">
      <c r="B49" s="7"/>
      <c r="C49" s="7" t="s">
        <v>15</v>
      </c>
      <c r="D49" s="7" t="s">
        <v>16</v>
      </c>
      <c r="E49" s="8" t="s">
        <v>11</v>
      </c>
      <c r="F49" s="7" t="s">
        <v>17</v>
      </c>
      <c r="G49" s="7"/>
      <c r="H49" s="19"/>
      <c r="I49" s="41">
        <v>6832.4407199999996</v>
      </c>
    </row>
    <row r="50" spans="2:9" s="1" customFormat="1" ht="63" customHeight="1">
      <c r="B50" s="7"/>
      <c r="C50" s="7" t="s">
        <v>21</v>
      </c>
      <c r="D50" s="7" t="s">
        <v>22</v>
      </c>
      <c r="E50" s="8" t="s">
        <v>1411</v>
      </c>
      <c r="F50" s="7" t="s">
        <v>23</v>
      </c>
      <c r="G50" s="7"/>
      <c r="H50" s="19"/>
      <c r="I50" s="41">
        <v>3949.6841999999997</v>
      </c>
    </row>
  </sheetData>
  <mergeCells count="36">
    <mergeCell ref="H8:H9"/>
    <mergeCell ref="C45:E45"/>
    <mergeCell ref="C44:E44"/>
    <mergeCell ref="H41:H43"/>
    <mergeCell ref="H34:H39"/>
    <mergeCell ref="D8:D9"/>
    <mergeCell ref="E8:E9"/>
    <mergeCell ref="H32:H33"/>
    <mergeCell ref="H28:H29"/>
    <mergeCell ref="H30:H31"/>
    <mergeCell ref="B41:B43"/>
    <mergeCell ref="C41:C43"/>
    <mergeCell ref="D41:D43"/>
    <mergeCell ref="C12:E12"/>
    <mergeCell ref="C13:E13"/>
    <mergeCell ref="D30:D31"/>
    <mergeCell ref="B28:B29"/>
    <mergeCell ref="C28:C29"/>
    <mergeCell ref="C20:E20"/>
    <mergeCell ref="C26:E26"/>
    <mergeCell ref="C2:G4"/>
    <mergeCell ref="D32:D33"/>
    <mergeCell ref="B34:B39"/>
    <mergeCell ref="C34:C39"/>
    <mergeCell ref="D34:D39"/>
    <mergeCell ref="B32:B33"/>
    <mergeCell ref="C32:C33"/>
    <mergeCell ref="D28:D29"/>
    <mergeCell ref="B30:B31"/>
    <mergeCell ref="C30:C31"/>
    <mergeCell ref="F8:F9"/>
    <mergeCell ref="G8:G9"/>
    <mergeCell ref="B10:E10"/>
    <mergeCell ref="C11:E11"/>
    <mergeCell ref="B8:B9"/>
    <mergeCell ref="C8:C9"/>
  </mergeCells>
  <phoneticPr fontId="7" type="noConversion"/>
  <pageMargins left="0.39370078740157483" right="0.39370078740157483" top="0.55118110236220474" bottom="0.39370078740157483" header="0.51181102362204722" footer="0.51181102362204722"/>
  <pageSetup paperSize="9" scale="95" orientation="landscape" verticalDpi="4294967295" r:id="rId1"/>
  <rowBreaks count="2" manualBreakCount="2">
    <brk id="29" max="8" man="1"/>
    <brk id="43" max="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I144"/>
  <sheetViews>
    <sheetView tabSelected="1" view="pageBreakPreview" zoomScale="80" zoomScaleSheetLayoutView="100" workbookViewId="0">
      <selection activeCell="I145" sqref="I145:I1048576"/>
    </sheetView>
  </sheetViews>
  <sheetFormatPr defaultColWidth="9" defaultRowHeight="11.45" customHeight="1"/>
  <cols>
    <col min="1" max="1" width="2.85546875" style="1" customWidth="1"/>
    <col min="2" max="2" width="19.28515625" style="1" customWidth="1"/>
    <col min="3" max="3" width="28" style="1" customWidth="1"/>
    <col min="4" max="4" width="12.85546875" style="1" customWidth="1"/>
    <col min="5" max="5" width="38.28515625" style="1" customWidth="1"/>
    <col min="6" max="6" width="9" style="1" customWidth="1"/>
    <col min="7" max="7" width="19.85546875" style="1" customWidth="1"/>
    <col min="8" max="9" width="11.28515625" style="25" customWidth="1"/>
    <col min="10" max="11" width="11.28515625" style="2" customWidth="1"/>
    <col min="12" max="16384" width="9" style="2"/>
  </cols>
  <sheetData>
    <row r="1" spans="1:9" ht="11.1" customHeight="1">
      <c r="I1" s="25">
        <v>0</v>
      </c>
    </row>
    <row r="2" spans="1:9" ht="15.95" customHeight="1">
      <c r="C2" s="58" t="s">
        <v>1858</v>
      </c>
      <c r="D2" s="58"/>
      <c r="E2" s="58"/>
      <c r="F2" s="58"/>
      <c r="G2" s="58"/>
      <c r="I2" s="25">
        <v>0</v>
      </c>
    </row>
    <row r="3" spans="1:9" ht="21" customHeight="1">
      <c r="C3" s="58"/>
      <c r="D3" s="58"/>
      <c r="E3" s="58"/>
      <c r="F3" s="58"/>
      <c r="G3" s="58"/>
      <c r="I3" s="25">
        <v>0</v>
      </c>
    </row>
    <row r="4" spans="1:9" ht="21" customHeight="1">
      <c r="C4" s="58"/>
      <c r="D4" s="58"/>
      <c r="E4" s="58"/>
      <c r="F4" s="58"/>
      <c r="G4" s="58"/>
      <c r="I4" s="25">
        <v>0</v>
      </c>
    </row>
    <row r="5" spans="1:9" ht="21" customHeight="1">
      <c r="C5" s="20"/>
      <c r="D5" s="20"/>
      <c r="E5" s="20"/>
      <c r="F5" s="20"/>
      <c r="G5" s="20"/>
      <c r="I5" s="25">
        <v>0</v>
      </c>
    </row>
    <row r="6" spans="1:9" ht="15.95" customHeight="1">
      <c r="I6" s="25">
        <v>0</v>
      </c>
    </row>
    <row r="7" spans="1:9" ht="11.1" customHeight="1">
      <c r="I7" s="25">
        <v>0</v>
      </c>
    </row>
    <row r="8" spans="1:9" s="1" customFormat="1" ht="18" customHeight="1">
      <c r="A8" s="3"/>
      <c r="B8" s="51" t="s">
        <v>1394</v>
      </c>
      <c r="C8" s="51" t="s">
        <v>1395</v>
      </c>
      <c r="D8" s="51" t="s">
        <v>1396</v>
      </c>
      <c r="E8" s="51" t="s">
        <v>1397</v>
      </c>
      <c r="F8" s="51" t="s">
        <v>1398</v>
      </c>
      <c r="G8" s="51" t="s">
        <v>1399</v>
      </c>
      <c r="H8" s="59"/>
      <c r="I8" s="39" t="s">
        <v>1366</v>
      </c>
    </row>
    <row r="9" spans="1:9" s="1" customFormat="1" ht="18" customHeight="1">
      <c r="B9" s="52"/>
      <c r="C9" s="52"/>
      <c r="D9" s="52"/>
      <c r="E9" s="52"/>
      <c r="F9" s="52"/>
      <c r="G9" s="52"/>
      <c r="H9" s="60"/>
      <c r="I9" s="40">
        <v>0</v>
      </c>
    </row>
    <row r="10" spans="1:9" ht="12.95" customHeight="1">
      <c r="B10" s="53" t="s">
        <v>1400</v>
      </c>
      <c r="C10" s="53"/>
      <c r="D10" s="53"/>
      <c r="E10" s="53"/>
      <c r="F10" s="4"/>
      <c r="G10" s="4"/>
      <c r="H10" s="17"/>
      <c r="I10" s="17">
        <v>0</v>
      </c>
    </row>
    <row r="11" spans="1:9" ht="12" customHeight="1">
      <c r="B11" s="5"/>
      <c r="C11" s="50" t="s">
        <v>1406</v>
      </c>
      <c r="D11" s="50"/>
      <c r="E11" s="50"/>
      <c r="F11" s="6"/>
      <c r="G11" s="11"/>
      <c r="H11" s="18"/>
      <c r="I11" s="18">
        <v>0</v>
      </c>
    </row>
    <row r="12" spans="1:9" ht="12" customHeight="1">
      <c r="B12" s="5"/>
      <c r="C12" s="50" t="s">
        <v>1567</v>
      </c>
      <c r="D12" s="50"/>
      <c r="E12" s="50"/>
      <c r="F12" s="6"/>
      <c r="G12" s="11"/>
      <c r="H12" s="18"/>
      <c r="I12" s="18">
        <v>0</v>
      </c>
    </row>
    <row r="13" spans="1:9" ht="12" customHeight="1">
      <c r="B13" s="5"/>
      <c r="C13" s="50" t="s">
        <v>1568</v>
      </c>
      <c r="D13" s="50"/>
      <c r="E13" s="50"/>
      <c r="F13" s="6"/>
      <c r="G13" s="6" t="s">
        <v>1355</v>
      </c>
      <c r="H13" s="18"/>
      <c r="I13" s="18">
        <v>0</v>
      </c>
    </row>
    <row r="14" spans="1:9" s="1" customFormat="1" ht="63" customHeight="1">
      <c r="B14" s="7"/>
      <c r="C14" s="7" t="s">
        <v>1569</v>
      </c>
      <c r="D14" s="7" t="s">
        <v>1570</v>
      </c>
      <c r="E14" s="8" t="s">
        <v>1571</v>
      </c>
      <c r="F14" s="7" t="s">
        <v>1572</v>
      </c>
      <c r="G14" s="21" t="s">
        <v>1343</v>
      </c>
      <c r="H14" s="19"/>
      <c r="I14" s="41">
        <v>5479.9730999999992</v>
      </c>
    </row>
    <row r="15" spans="1:9" s="1" customFormat="1" ht="63" customHeight="1">
      <c r="B15" s="7"/>
      <c r="C15" s="7" t="s">
        <v>1573</v>
      </c>
      <c r="D15" s="7" t="s">
        <v>1574</v>
      </c>
      <c r="E15" s="8" t="s">
        <v>1571</v>
      </c>
      <c r="F15" s="7" t="s">
        <v>1575</v>
      </c>
      <c r="G15" s="21" t="s">
        <v>1343</v>
      </c>
      <c r="H15" s="19"/>
      <c r="I15" s="41">
        <v>5379.0937199999998</v>
      </c>
    </row>
    <row r="16" spans="1:9" s="1" customFormat="1" ht="63" customHeight="1">
      <c r="B16" s="7"/>
      <c r="C16" s="7" t="s">
        <v>1576</v>
      </c>
      <c r="D16" s="7" t="s">
        <v>1577</v>
      </c>
      <c r="E16" s="8" t="s">
        <v>1571</v>
      </c>
      <c r="F16" s="7" t="s">
        <v>1578</v>
      </c>
      <c r="G16" s="21" t="s">
        <v>1343</v>
      </c>
      <c r="H16" s="19"/>
      <c r="I16" s="41">
        <v>4401.0766799999992</v>
      </c>
    </row>
    <row r="17" spans="2:9" s="1" customFormat="1" ht="63" customHeight="1">
      <c r="B17" s="7"/>
      <c r="C17" s="7" t="s">
        <v>1579</v>
      </c>
      <c r="D17" s="7" t="s">
        <v>1580</v>
      </c>
      <c r="E17" s="8" t="s">
        <v>1571</v>
      </c>
      <c r="F17" s="7" t="s">
        <v>1581</v>
      </c>
      <c r="G17" s="21" t="s">
        <v>1343</v>
      </c>
      <c r="H17" s="19"/>
      <c r="I17" s="41">
        <v>2990.4751799999999</v>
      </c>
    </row>
    <row r="18" spans="2:9" s="1" customFormat="1" ht="63" customHeight="1">
      <c r="B18" s="7"/>
      <c r="C18" s="7" t="s">
        <v>1582</v>
      </c>
      <c r="D18" s="7" t="s">
        <v>1583</v>
      </c>
      <c r="E18" s="8" t="s">
        <v>1571</v>
      </c>
      <c r="F18" s="7" t="s">
        <v>1584</v>
      </c>
      <c r="G18" s="21" t="s">
        <v>1343</v>
      </c>
      <c r="H18" s="19"/>
      <c r="I18" s="41">
        <v>1492.6728600000001</v>
      </c>
    </row>
    <row r="19" spans="2:9" s="1" customFormat="1" ht="63" customHeight="1">
      <c r="B19" s="7"/>
      <c r="C19" s="7" t="s">
        <v>1585</v>
      </c>
      <c r="D19" s="7" t="s">
        <v>1586</v>
      </c>
      <c r="E19" s="8" t="s">
        <v>1571</v>
      </c>
      <c r="F19" s="7" t="s">
        <v>1587</v>
      </c>
      <c r="G19" s="21" t="s">
        <v>1343</v>
      </c>
      <c r="H19" s="19"/>
      <c r="I19" s="41">
        <v>5360.2856999999995</v>
      </c>
    </row>
    <row r="20" spans="2:9" s="1" customFormat="1" ht="63" customHeight="1">
      <c r="B20" s="7"/>
      <c r="C20" s="7" t="s">
        <v>1588</v>
      </c>
      <c r="D20" s="7" t="s">
        <v>1589</v>
      </c>
      <c r="E20" s="8" t="s">
        <v>1571</v>
      </c>
      <c r="F20" s="7" t="s">
        <v>1590</v>
      </c>
      <c r="G20" s="21" t="s">
        <v>1343</v>
      </c>
      <c r="H20" s="19"/>
      <c r="I20" s="41">
        <v>2703.2254200000002</v>
      </c>
    </row>
    <row r="21" spans="2:9" s="1" customFormat="1" ht="63" customHeight="1">
      <c r="B21" s="7"/>
      <c r="C21" s="7" t="s">
        <v>1591</v>
      </c>
      <c r="D21" s="7" t="s">
        <v>1592</v>
      </c>
      <c r="E21" s="8" t="s">
        <v>1571</v>
      </c>
      <c r="F21" s="7" t="s">
        <v>1593</v>
      </c>
      <c r="G21" s="21" t="s">
        <v>1343</v>
      </c>
      <c r="H21" s="19"/>
      <c r="I21" s="41">
        <v>3913.7779799999998</v>
      </c>
    </row>
    <row r="22" spans="2:9" s="1" customFormat="1" ht="63" customHeight="1">
      <c r="B22" s="7"/>
      <c r="C22" s="7" t="s">
        <v>1594</v>
      </c>
      <c r="D22" s="7" t="s">
        <v>1595</v>
      </c>
      <c r="E22" s="8" t="s">
        <v>1571</v>
      </c>
      <c r="F22" s="7" t="s">
        <v>1596</v>
      </c>
      <c r="G22" s="21" t="s">
        <v>1343</v>
      </c>
      <c r="H22" s="19"/>
      <c r="I22" s="41">
        <v>3600.8809199999992</v>
      </c>
    </row>
    <row r="23" spans="2:9" s="1" customFormat="1" ht="63" customHeight="1">
      <c r="B23" s="7"/>
      <c r="C23" s="7" t="s">
        <v>1597</v>
      </c>
      <c r="D23" s="7" t="s">
        <v>1586</v>
      </c>
      <c r="E23" s="8" t="s">
        <v>1571</v>
      </c>
      <c r="F23" s="7" t="s">
        <v>1598</v>
      </c>
      <c r="G23" s="21" t="s">
        <v>1343</v>
      </c>
      <c r="H23" s="19"/>
      <c r="I23" s="41">
        <v>5633.8568999999998</v>
      </c>
    </row>
    <row r="24" spans="2:9" s="1" customFormat="1" ht="63" customHeight="1">
      <c r="B24" s="7"/>
      <c r="C24" s="7" t="s">
        <v>1599</v>
      </c>
      <c r="D24" s="7" t="s">
        <v>1600</v>
      </c>
      <c r="E24" s="8" t="s">
        <v>1571</v>
      </c>
      <c r="F24" s="7" t="s">
        <v>1601</v>
      </c>
      <c r="G24" s="21" t="s">
        <v>1343</v>
      </c>
      <c r="H24" s="19"/>
      <c r="I24" s="41">
        <v>12786.033959999999</v>
      </c>
    </row>
    <row r="25" spans="2:9" s="1" customFormat="1" ht="63" customHeight="1">
      <c r="B25" s="7"/>
      <c r="C25" s="7" t="s">
        <v>1602</v>
      </c>
      <c r="D25" s="7" t="s">
        <v>1603</v>
      </c>
      <c r="E25" s="8" t="s">
        <v>1571</v>
      </c>
      <c r="F25" s="7" t="s">
        <v>1604</v>
      </c>
      <c r="G25" s="21" t="s">
        <v>1343</v>
      </c>
      <c r="H25" s="19"/>
      <c r="I25" s="41">
        <v>9797.2685999999976</v>
      </c>
    </row>
    <row r="26" spans="2:9" s="1" customFormat="1" ht="63" customHeight="1">
      <c r="B26" s="7"/>
      <c r="C26" s="7" t="s">
        <v>1605</v>
      </c>
      <c r="D26" s="7" t="s">
        <v>1606</v>
      </c>
      <c r="E26" s="8" t="s">
        <v>1571</v>
      </c>
      <c r="F26" s="7" t="s">
        <v>1607</v>
      </c>
      <c r="G26" s="21" t="s">
        <v>1343</v>
      </c>
      <c r="H26" s="19"/>
      <c r="I26" s="41">
        <v>13131.417599999999</v>
      </c>
    </row>
    <row r="27" spans="2:9" ht="12" customHeight="1">
      <c r="B27" s="5"/>
      <c r="C27" s="50" t="s">
        <v>1608</v>
      </c>
      <c r="D27" s="50"/>
      <c r="E27" s="50"/>
      <c r="F27" s="6"/>
      <c r="G27" s="6"/>
      <c r="H27" s="33"/>
      <c r="I27" s="33">
        <v>0</v>
      </c>
    </row>
    <row r="28" spans="2:9" s="1" customFormat="1" ht="30.95" customHeight="1">
      <c r="B28" s="54"/>
      <c r="C28" s="54" t="s">
        <v>1609</v>
      </c>
      <c r="D28" s="54" t="s">
        <v>1610</v>
      </c>
      <c r="E28" s="8" t="s">
        <v>1411</v>
      </c>
      <c r="F28" s="7" t="s">
        <v>1611</v>
      </c>
      <c r="G28" s="21"/>
      <c r="H28" s="57"/>
      <c r="I28" s="41">
        <v>27138.263039999998</v>
      </c>
    </row>
    <row r="29" spans="2:9" s="1" customFormat="1" ht="30.95" customHeight="1">
      <c r="B29" s="56"/>
      <c r="C29" s="56"/>
      <c r="D29" s="56"/>
      <c r="E29" s="8" t="s">
        <v>1413</v>
      </c>
      <c r="F29" s="7" t="s">
        <v>1612</v>
      </c>
      <c r="G29" s="21"/>
      <c r="H29" s="57"/>
      <c r="I29" s="41">
        <v>0</v>
      </c>
    </row>
    <row r="30" spans="2:9" s="1" customFormat="1" ht="30.95" customHeight="1">
      <c r="B30" s="55"/>
      <c r="C30" s="55"/>
      <c r="D30" s="55"/>
      <c r="E30" s="8" t="s">
        <v>1613</v>
      </c>
      <c r="F30" s="7" t="s">
        <v>1614</v>
      </c>
      <c r="G30" s="21" t="s">
        <v>1343</v>
      </c>
      <c r="H30" s="57"/>
      <c r="I30" s="41">
        <v>0</v>
      </c>
    </row>
    <row r="31" spans="2:9" s="1" customFormat="1" ht="30.95" customHeight="1">
      <c r="B31" s="54"/>
      <c r="C31" s="54" t="s">
        <v>1615</v>
      </c>
      <c r="D31" s="54" t="s">
        <v>1616</v>
      </c>
      <c r="E31" s="8" t="s">
        <v>1411</v>
      </c>
      <c r="F31" s="7" t="s">
        <v>1617</v>
      </c>
      <c r="G31" s="21"/>
      <c r="H31" s="57"/>
      <c r="I31" s="41">
        <v>17518.815719999999</v>
      </c>
    </row>
    <row r="32" spans="2:9" s="1" customFormat="1" ht="30.95" customHeight="1">
      <c r="B32" s="56"/>
      <c r="C32" s="56"/>
      <c r="D32" s="56"/>
      <c r="E32" s="8" t="s">
        <v>1413</v>
      </c>
      <c r="F32" s="7" t="s">
        <v>1618</v>
      </c>
      <c r="G32" s="21"/>
      <c r="H32" s="57"/>
      <c r="I32" s="41">
        <v>0</v>
      </c>
    </row>
    <row r="33" spans="2:9" s="1" customFormat="1" ht="30.95" customHeight="1">
      <c r="B33" s="55"/>
      <c r="C33" s="55"/>
      <c r="D33" s="55"/>
      <c r="E33" s="8" t="s">
        <v>1613</v>
      </c>
      <c r="F33" s="7" t="s">
        <v>1619</v>
      </c>
      <c r="G33" s="21"/>
      <c r="H33" s="57"/>
      <c r="I33" s="41">
        <v>0</v>
      </c>
    </row>
    <row r="34" spans="2:9" ht="12" customHeight="1">
      <c r="B34" s="5"/>
      <c r="C34" s="50" t="s">
        <v>1620</v>
      </c>
      <c r="D34" s="50"/>
      <c r="E34" s="50"/>
      <c r="F34" s="6"/>
      <c r="G34" s="6" t="s">
        <v>1356</v>
      </c>
      <c r="H34" s="33"/>
      <c r="I34" s="33">
        <v>0</v>
      </c>
    </row>
    <row r="35" spans="2:9" s="1" customFormat="1" ht="30.95" customHeight="1">
      <c r="B35" s="54"/>
      <c r="C35" s="54" t="s">
        <v>1621</v>
      </c>
      <c r="D35" s="54" t="s">
        <v>1622</v>
      </c>
      <c r="E35" s="8" t="s">
        <v>1623</v>
      </c>
      <c r="F35" s="7"/>
      <c r="G35" s="65"/>
      <c r="H35" s="38"/>
      <c r="I35" s="48">
        <v>5267.9554199999984</v>
      </c>
    </row>
    <row r="36" spans="2:9" s="1" customFormat="1" ht="30.95" customHeight="1">
      <c r="B36" s="55"/>
      <c r="C36" s="55"/>
      <c r="D36" s="55"/>
      <c r="E36" s="8" t="s">
        <v>1624</v>
      </c>
      <c r="F36" s="7"/>
      <c r="G36" s="66"/>
      <c r="H36" s="38"/>
      <c r="I36" s="48">
        <v>5837.3254799999995</v>
      </c>
    </row>
    <row r="37" spans="2:9" s="1" customFormat="1" ht="30.95" customHeight="1">
      <c r="B37" s="54"/>
      <c r="C37" s="54" t="s">
        <v>1625</v>
      </c>
      <c r="D37" s="54" t="s">
        <v>1626</v>
      </c>
      <c r="E37" s="8" t="s">
        <v>1623</v>
      </c>
      <c r="F37" s="7"/>
      <c r="G37" s="65"/>
      <c r="H37" s="38"/>
      <c r="I37" s="48">
        <v>10327.312800000002</v>
      </c>
    </row>
    <row r="38" spans="2:9" s="1" customFormat="1" ht="30.95" customHeight="1">
      <c r="B38" s="55"/>
      <c r="C38" s="55"/>
      <c r="D38" s="55"/>
      <c r="E38" s="8" t="s">
        <v>1624</v>
      </c>
      <c r="F38" s="7"/>
      <c r="G38" s="66"/>
      <c r="H38" s="38"/>
      <c r="I38" s="48">
        <v>11004.401519999999</v>
      </c>
    </row>
    <row r="39" spans="2:9" s="1" customFormat="1" ht="63" customHeight="1">
      <c r="B39" s="7"/>
      <c r="C39" s="7" t="s">
        <v>1627</v>
      </c>
      <c r="D39" s="7" t="s">
        <v>1628</v>
      </c>
      <c r="E39" s="8" t="s">
        <v>1623</v>
      </c>
      <c r="F39" s="7"/>
      <c r="G39" s="21"/>
      <c r="H39" s="38"/>
      <c r="I39" s="48">
        <v>7933.5648000000001</v>
      </c>
    </row>
    <row r="40" spans="2:9" s="1" customFormat="1" ht="30.95" customHeight="1">
      <c r="B40" s="54"/>
      <c r="C40" s="54" t="s">
        <v>1629</v>
      </c>
      <c r="D40" s="54" t="s">
        <v>1630</v>
      </c>
      <c r="E40" s="8" t="s">
        <v>1623</v>
      </c>
      <c r="F40" s="7"/>
      <c r="G40" s="65"/>
      <c r="H40" s="38"/>
      <c r="I40" s="48">
        <v>7798.48902</v>
      </c>
    </row>
    <row r="41" spans="2:9" s="1" customFormat="1" ht="30.95" customHeight="1">
      <c r="B41" s="55"/>
      <c r="C41" s="55"/>
      <c r="D41" s="55"/>
      <c r="E41" s="8" t="s">
        <v>1624</v>
      </c>
      <c r="F41" s="7"/>
      <c r="G41" s="66"/>
      <c r="H41" s="38"/>
      <c r="I41" s="48">
        <v>8084.0289599999996</v>
      </c>
    </row>
    <row r="42" spans="2:9" s="1" customFormat="1" ht="30.95" customHeight="1">
      <c r="B42" s="54"/>
      <c r="C42" s="54" t="s">
        <v>1631</v>
      </c>
      <c r="D42" s="54" t="s">
        <v>1632</v>
      </c>
      <c r="E42" s="8" t="s">
        <v>1623</v>
      </c>
      <c r="F42" s="7"/>
      <c r="G42" s="65"/>
      <c r="H42" s="38"/>
      <c r="I42" s="48">
        <v>6269.9099400000005</v>
      </c>
    </row>
    <row r="43" spans="2:9" s="1" customFormat="1" ht="30.95" customHeight="1">
      <c r="B43" s="55"/>
      <c r="C43" s="55"/>
      <c r="D43" s="55"/>
      <c r="E43" s="8" t="s">
        <v>1624</v>
      </c>
      <c r="F43" s="7"/>
      <c r="G43" s="66"/>
      <c r="H43" s="38"/>
      <c r="I43" s="48">
        <v>6640.9408800000001</v>
      </c>
    </row>
    <row r="44" spans="2:9" s="1" customFormat="1" ht="63" customHeight="1">
      <c r="B44" s="7"/>
      <c r="C44" s="7" t="s">
        <v>1633</v>
      </c>
      <c r="D44" s="7" t="s">
        <v>1634</v>
      </c>
      <c r="E44" s="8" t="s">
        <v>1623</v>
      </c>
      <c r="F44" s="7"/>
      <c r="G44" s="21"/>
      <c r="H44" s="38"/>
      <c r="I44" s="48">
        <v>747.19133999999997</v>
      </c>
    </row>
    <row r="45" spans="2:9" s="1" customFormat="1" ht="63" customHeight="1">
      <c r="B45" s="7"/>
      <c r="C45" s="7" t="s">
        <v>1635</v>
      </c>
      <c r="D45" s="7" t="s">
        <v>1636</v>
      </c>
      <c r="E45" s="8" t="s">
        <v>1623</v>
      </c>
      <c r="F45" s="7"/>
      <c r="G45" s="21"/>
      <c r="H45" s="38"/>
      <c r="I45" s="48">
        <v>1431.11934</v>
      </c>
    </row>
    <row r="46" spans="2:9" s="1" customFormat="1" ht="30.95" customHeight="1">
      <c r="B46" s="54"/>
      <c r="C46" s="54" t="s">
        <v>1637</v>
      </c>
      <c r="D46" s="54" t="s">
        <v>1638</v>
      </c>
      <c r="E46" s="8" t="s">
        <v>1623</v>
      </c>
      <c r="F46" s="7"/>
      <c r="G46" s="65"/>
      <c r="H46" s="38"/>
      <c r="I46" s="48">
        <v>5194.4331599999996</v>
      </c>
    </row>
    <row r="47" spans="2:9" s="1" customFormat="1" ht="30.95" customHeight="1">
      <c r="B47" s="55"/>
      <c r="C47" s="55"/>
      <c r="D47" s="55"/>
      <c r="E47" s="8" t="s">
        <v>1624</v>
      </c>
      <c r="F47" s="7"/>
      <c r="G47" s="66"/>
      <c r="H47" s="38"/>
      <c r="I47" s="48">
        <v>5770.642499999999</v>
      </c>
    </row>
    <row r="48" spans="2:9" s="1" customFormat="1" ht="30.95" customHeight="1">
      <c r="B48" s="54"/>
      <c r="C48" s="54" t="s">
        <v>1639</v>
      </c>
      <c r="D48" s="54" t="s">
        <v>1640</v>
      </c>
      <c r="E48" s="8" t="s">
        <v>1623</v>
      </c>
      <c r="F48" s="7"/>
      <c r="G48" s="65"/>
      <c r="H48" s="38"/>
      <c r="I48" s="48">
        <v>6001.4682000000003</v>
      </c>
    </row>
    <row r="49" spans="2:9" s="1" customFormat="1" ht="30.95" customHeight="1">
      <c r="B49" s="55"/>
      <c r="C49" s="55"/>
      <c r="D49" s="55"/>
      <c r="E49" s="8" t="s">
        <v>1624</v>
      </c>
      <c r="F49" s="7"/>
      <c r="G49" s="66"/>
      <c r="H49" s="38"/>
      <c r="I49" s="48">
        <v>6196.3876799999998</v>
      </c>
    </row>
    <row r="50" spans="2:9" s="1" customFormat="1" ht="30.95" customHeight="1">
      <c r="B50" s="54"/>
      <c r="C50" s="54" t="s">
        <v>1641</v>
      </c>
      <c r="D50" s="54" t="s">
        <v>1642</v>
      </c>
      <c r="E50" s="8" t="s">
        <v>1623</v>
      </c>
      <c r="F50" s="7"/>
      <c r="G50" s="65"/>
      <c r="H50" s="38"/>
      <c r="I50" s="48">
        <v>4647.2907599999999</v>
      </c>
    </row>
    <row r="51" spans="2:9" s="1" customFormat="1" ht="30.95" customHeight="1">
      <c r="B51" s="55"/>
      <c r="C51" s="55"/>
      <c r="D51" s="55"/>
      <c r="E51" s="8" t="s">
        <v>1624</v>
      </c>
      <c r="F51" s="7"/>
      <c r="G51" s="66"/>
      <c r="H51" s="38"/>
      <c r="I51" s="48">
        <v>4842.2102399999994</v>
      </c>
    </row>
    <row r="52" spans="2:9" s="1" customFormat="1" ht="30.95" customHeight="1">
      <c r="B52" s="54"/>
      <c r="C52" s="54" t="s">
        <v>1643</v>
      </c>
      <c r="D52" s="54" t="s">
        <v>1644</v>
      </c>
      <c r="E52" s="8" t="s">
        <v>1623</v>
      </c>
      <c r="F52" s="7"/>
      <c r="G52" s="65"/>
      <c r="H52" s="38"/>
      <c r="I52" s="48">
        <v>6919.6415399999987</v>
      </c>
    </row>
    <row r="53" spans="2:9" s="1" customFormat="1" ht="30.95" customHeight="1">
      <c r="B53" s="55"/>
      <c r="C53" s="55"/>
      <c r="D53" s="55"/>
      <c r="E53" s="8" t="s">
        <v>1624</v>
      </c>
      <c r="F53" s="7"/>
      <c r="G53" s="66"/>
      <c r="H53" s="38"/>
      <c r="I53" s="48">
        <v>7574.5026000000007</v>
      </c>
    </row>
    <row r="54" spans="2:9" s="1" customFormat="1" ht="30.95" customHeight="1">
      <c r="B54" s="54"/>
      <c r="C54" s="54" t="s">
        <v>1645</v>
      </c>
      <c r="D54" s="54" t="s">
        <v>1644</v>
      </c>
      <c r="E54" s="8" t="s">
        <v>1623</v>
      </c>
      <c r="F54" s="7"/>
      <c r="G54" s="65"/>
      <c r="H54" s="38"/>
      <c r="I54" s="48">
        <v>6919.6415399999987</v>
      </c>
    </row>
    <row r="55" spans="2:9" s="1" customFormat="1" ht="30.95" customHeight="1">
      <c r="B55" s="55"/>
      <c r="C55" s="55"/>
      <c r="D55" s="55"/>
      <c r="E55" s="8" t="s">
        <v>1624</v>
      </c>
      <c r="F55" s="7"/>
      <c r="G55" s="66"/>
      <c r="H55" s="38"/>
      <c r="I55" s="48">
        <v>7574.5026000000007</v>
      </c>
    </row>
    <row r="56" spans="2:9" s="1" customFormat="1" ht="30.95" customHeight="1">
      <c r="B56" s="54"/>
      <c r="C56" s="54" t="s">
        <v>1646</v>
      </c>
      <c r="D56" s="54" t="s">
        <v>1644</v>
      </c>
      <c r="E56" s="8" t="s">
        <v>1623</v>
      </c>
      <c r="F56" s="7"/>
      <c r="G56" s="65"/>
      <c r="H56" s="38"/>
      <c r="I56" s="48">
        <v>5375.6740799999998</v>
      </c>
    </row>
    <row r="57" spans="2:9" s="1" customFormat="1" ht="30.95" customHeight="1">
      <c r="B57" s="55"/>
      <c r="C57" s="55"/>
      <c r="D57" s="55"/>
      <c r="E57" s="8" t="s">
        <v>1624</v>
      </c>
      <c r="F57" s="7"/>
      <c r="G57" s="66"/>
      <c r="H57" s="38"/>
      <c r="I57" s="48">
        <v>5753.5442999999996</v>
      </c>
    </row>
    <row r="58" spans="2:9" s="1" customFormat="1" ht="30.95" customHeight="1">
      <c r="B58" s="54"/>
      <c r="C58" s="54" t="s">
        <v>1647</v>
      </c>
      <c r="D58" s="54" t="s">
        <v>1644</v>
      </c>
      <c r="E58" s="8" t="s">
        <v>1623</v>
      </c>
      <c r="F58" s="7"/>
      <c r="G58" s="65"/>
      <c r="H58" s="38"/>
      <c r="I58" s="48">
        <v>5375.6740799999998</v>
      </c>
    </row>
    <row r="59" spans="2:9" s="1" customFormat="1" ht="30.95" customHeight="1">
      <c r="B59" s="55"/>
      <c r="C59" s="55"/>
      <c r="D59" s="55"/>
      <c r="E59" s="8" t="s">
        <v>1624</v>
      </c>
      <c r="F59" s="7"/>
      <c r="G59" s="66"/>
      <c r="H59" s="38"/>
      <c r="I59" s="48">
        <v>5753.5442999999996</v>
      </c>
    </row>
    <row r="60" spans="2:9" s="1" customFormat="1" ht="30.95" customHeight="1">
      <c r="B60" s="54"/>
      <c r="C60" s="54" t="s">
        <v>1648</v>
      </c>
      <c r="D60" s="54" t="s">
        <v>1644</v>
      </c>
      <c r="E60" s="8" t="s">
        <v>1623</v>
      </c>
      <c r="F60" s="7"/>
      <c r="G60" s="65"/>
      <c r="H60" s="38"/>
      <c r="I60" s="48">
        <v>5314.1205599999985</v>
      </c>
    </row>
    <row r="61" spans="2:9" s="1" customFormat="1" ht="30.95" customHeight="1">
      <c r="B61" s="55"/>
      <c r="C61" s="55"/>
      <c r="D61" s="55"/>
      <c r="E61" s="8" t="s">
        <v>1624</v>
      </c>
      <c r="F61" s="7"/>
      <c r="G61" s="66"/>
      <c r="H61" s="38"/>
      <c r="I61" s="48">
        <v>6098.9279400000005</v>
      </c>
    </row>
    <row r="62" spans="2:9" s="1" customFormat="1" ht="30.95" customHeight="1">
      <c r="B62" s="54"/>
      <c r="C62" s="54" t="s">
        <v>1649</v>
      </c>
      <c r="D62" s="54" t="s">
        <v>1644</v>
      </c>
      <c r="E62" s="8" t="s">
        <v>1623</v>
      </c>
      <c r="F62" s="7"/>
      <c r="G62" s="65"/>
      <c r="H62" s="38"/>
      <c r="I62" s="48">
        <v>6215.1956999999993</v>
      </c>
    </row>
    <row r="63" spans="2:9" s="1" customFormat="1" ht="30.95" customHeight="1">
      <c r="B63" s="55"/>
      <c r="C63" s="55"/>
      <c r="D63" s="55"/>
      <c r="E63" s="8" t="s">
        <v>1624</v>
      </c>
      <c r="F63" s="7"/>
      <c r="G63" s="66"/>
      <c r="H63" s="38"/>
      <c r="I63" s="48">
        <v>7000.0030799999986</v>
      </c>
    </row>
    <row r="64" spans="2:9" s="1" customFormat="1" ht="30.95" customHeight="1">
      <c r="B64" s="54"/>
      <c r="C64" s="54" t="s">
        <v>1650</v>
      </c>
      <c r="D64" s="54" t="s">
        <v>1644</v>
      </c>
      <c r="E64" s="8" t="s">
        <v>1623</v>
      </c>
      <c r="F64" s="7"/>
      <c r="G64" s="65"/>
      <c r="H64" s="38"/>
      <c r="I64" s="48">
        <v>5314.1205599999985</v>
      </c>
    </row>
    <row r="65" spans="2:9" s="1" customFormat="1" ht="30.95" customHeight="1">
      <c r="B65" s="55"/>
      <c r="C65" s="55"/>
      <c r="D65" s="55"/>
      <c r="E65" s="8" t="s">
        <v>1624</v>
      </c>
      <c r="F65" s="7"/>
      <c r="G65" s="66"/>
      <c r="H65" s="38"/>
      <c r="I65" s="48">
        <v>6098.9279400000005</v>
      </c>
    </row>
    <row r="66" spans="2:9" s="1" customFormat="1" ht="30.95" customHeight="1">
      <c r="B66" s="54"/>
      <c r="C66" s="54" t="s">
        <v>1651</v>
      </c>
      <c r="D66" s="54" t="s">
        <v>1644</v>
      </c>
      <c r="E66" s="8" t="s">
        <v>1623</v>
      </c>
      <c r="F66" s="7"/>
      <c r="G66" s="65"/>
      <c r="H66" s="38"/>
      <c r="I66" s="48">
        <v>6215.1956999999993</v>
      </c>
    </row>
    <row r="67" spans="2:9" s="1" customFormat="1" ht="30.95" customHeight="1">
      <c r="B67" s="55"/>
      <c r="C67" s="55"/>
      <c r="D67" s="55"/>
      <c r="E67" s="8" t="s">
        <v>1624</v>
      </c>
      <c r="F67" s="7"/>
      <c r="G67" s="66"/>
      <c r="H67" s="38"/>
      <c r="I67" s="48">
        <v>7000.0030799999986</v>
      </c>
    </row>
    <row r="68" spans="2:9" s="1" customFormat="1" ht="30.95" customHeight="1">
      <c r="B68" s="54"/>
      <c r="C68" s="54" t="s">
        <v>1652</v>
      </c>
      <c r="D68" s="54" t="s">
        <v>1653</v>
      </c>
      <c r="E68" s="8" t="s">
        <v>1623</v>
      </c>
      <c r="F68" s="7"/>
      <c r="G68" s="65"/>
      <c r="H68" s="38"/>
      <c r="I68" s="48">
        <v>9910.11672</v>
      </c>
    </row>
    <row r="69" spans="2:9" s="1" customFormat="1" ht="30.95" customHeight="1">
      <c r="B69" s="55"/>
      <c r="C69" s="55"/>
      <c r="D69" s="55"/>
      <c r="E69" s="8" t="s">
        <v>1624</v>
      </c>
      <c r="F69" s="7"/>
      <c r="G69" s="66"/>
      <c r="H69" s="38"/>
      <c r="I69" s="48">
        <v>11322.428039999997</v>
      </c>
    </row>
    <row r="70" spans="2:9" ht="12" customHeight="1">
      <c r="B70" s="5"/>
      <c r="C70" s="50" t="s">
        <v>1654</v>
      </c>
      <c r="D70" s="50"/>
      <c r="E70" s="50"/>
      <c r="F70" s="6"/>
      <c r="G70" s="6" t="s">
        <v>1357</v>
      </c>
      <c r="H70" s="33"/>
      <c r="I70" s="33">
        <v>0</v>
      </c>
    </row>
    <row r="71" spans="2:9" ht="12" customHeight="1">
      <c r="B71" s="5"/>
      <c r="C71" s="50" t="s">
        <v>1655</v>
      </c>
      <c r="D71" s="50"/>
      <c r="E71" s="50"/>
      <c r="F71" s="6"/>
      <c r="G71" s="6"/>
      <c r="H71" s="33"/>
      <c r="I71" s="33">
        <v>0</v>
      </c>
    </row>
    <row r="72" spans="2:9" s="1" customFormat="1" ht="30.95" customHeight="1">
      <c r="B72" s="54"/>
      <c r="C72" s="54" t="s">
        <v>1656</v>
      </c>
      <c r="D72" s="54" t="s">
        <v>1403</v>
      </c>
      <c r="E72" s="8" t="s">
        <v>1657</v>
      </c>
      <c r="F72" s="7" t="s">
        <v>1658</v>
      </c>
      <c r="G72" s="21"/>
      <c r="H72" s="57"/>
      <c r="I72" s="41">
        <v>1870.5430799999999</v>
      </c>
    </row>
    <row r="73" spans="2:9" s="1" customFormat="1" ht="30.95" customHeight="1">
      <c r="B73" s="55"/>
      <c r="C73" s="55"/>
      <c r="D73" s="55"/>
      <c r="E73" s="8" t="s">
        <v>1659</v>
      </c>
      <c r="F73" s="7" t="s">
        <v>1660</v>
      </c>
      <c r="G73" s="21"/>
      <c r="H73" s="57"/>
      <c r="I73" s="41">
        <v>0</v>
      </c>
    </row>
    <row r="74" spans="2:9" s="1" customFormat="1" ht="30.95" customHeight="1">
      <c r="B74" s="54"/>
      <c r="C74" s="54" t="s">
        <v>1661</v>
      </c>
      <c r="D74" s="54" t="s">
        <v>1403</v>
      </c>
      <c r="E74" s="8" t="s">
        <v>1657</v>
      </c>
      <c r="F74" s="7" t="s">
        <v>1662</v>
      </c>
      <c r="G74" s="21"/>
      <c r="H74" s="57"/>
      <c r="I74" s="41">
        <v>642.89231999999981</v>
      </c>
    </row>
    <row r="75" spans="2:9" s="1" customFormat="1" ht="30.95" customHeight="1">
      <c r="B75" s="55"/>
      <c r="C75" s="55"/>
      <c r="D75" s="55"/>
      <c r="E75" s="8" t="s">
        <v>1659</v>
      </c>
      <c r="F75" s="7" t="s">
        <v>1663</v>
      </c>
      <c r="G75" s="21"/>
      <c r="H75" s="57"/>
      <c r="I75" s="41">
        <v>0</v>
      </c>
    </row>
    <row r="76" spans="2:9" s="1" customFormat="1" ht="30.95" customHeight="1">
      <c r="B76" s="54"/>
      <c r="C76" s="54" t="s">
        <v>1664</v>
      </c>
      <c r="D76" s="54" t="s">
        <v>1403</v>
      </c>
      <c r="E76" s="8" t="s">
        <v>1657</v>
      </c>
      <c r="F76" s="7" t="s">
        <v>1665</v>
      </c>
      <c r="G76" s="21"/>
      <c r="H76" s="57"/>
      <c r="I76" s="41">
        <v>783.09755999999993</v>
      </c>
    </row>
    <row r="77" spans="2:9" s="1" customFormat="1" ht="30.95" customHeight="1">
      <c r="B77" s="55"/>
      <c r="C77" s="55"/>
      <c r="D77" s="55"/>
      <c r="E77" s="8" t="s">
        <v>1659</v>
      </c>
      <c r="F77" s="7" t="s">
        <v>1666</v>
      </c>
      <c r="G77" s="21"/>
      <c r="H77" s="57"/>
      <c r="I77" s="41">
        <v>0</v>
      </c>
    </row>
    <row r="78" spans="2:9" s="1" customFormat="1" ht="30.95" customHeight="1">
      <c r="B78" s="54"/>
      <c r="C78" s="54" t="s">
        <v>1667</v>
      </c>
      <c r="D78" s="54" t="s">
        <v>1403</v>
      </c>
      <c r="E78" s="8" t="s">
        <v>1657</v>
      </c>
      <c r="F78" s="7" t="s">
        <v>1668</v>
      </c>
      <c r="G78" s="21"/>
      <c r="H78" s="57"/>
      <c r="I78" s="41">
        <v>777.96810000000005</v>
      </c>
    </row>
    <row r="79" spans="2:9" s="1" customFormat="1" ht="30.95" customHeight="1">
      <c r="B79" s="55"/>
      <c r="C79" s="55"/>
      <c r="D79" s="55"/>
      <c r="E79" s="8" t="s">
        <v>1659</v>
      </c>
      <c r="F79" s="7" t="s">
        <v>1669</v>
      </c>
      <c r="G79" s="21"/>
      <c r="H79" s="57"/>
      <c r="I79" s="41">
        <v>0</v>
      </c>
    </row>
    <row r="80" spans="2:9" s="1" customFormat="1" ht="30.95" customHeight="1">
      <c r="B80" s="54"/>
      <c r="C80" s="54" t="s">
        <v>1670</v>
      </c>
      <c r="D80" s="54" t="s">
        <v>1403</v>
      </c>
      <c r="E80" s="8" t="s">
        <v>1657</v>
      </c>
      <c r="F80" s="7" t="s">
        <v>1671</v>
      </c>
      <c r="G80" s="21"/>
      <c r="H80" s="57"/>
      <c r="I80" s="41">
        <v>630.92358000000002</v>
      </c>
    </row>
    <row r="81" spans="2:9" s="1" customFormat="1" ht="30.95" customHeight="1">
      <c r="B81" s="55"/>
      <c r="C81" s="55"/>
      <c r="D81" s="55"/>
      <c r="E81" s="8" t="s">
        <v>1659</v>
      </c>
      <c r="F81" s="7" t="s">
        <v>1672</v>
      </c>
      <c r="G81" s="21"/>
      <c r="H81" s="57"/>
      <c r="I81" s="41">
        <v>0</v>
      </c>
    </row>
    <row r="82" spans="2:9" s="1" customFormat="1" ht="30.95" customHeight="1">
      <c r="B82" s="54"/>
      <c r="C82" s="54" t="s">
        <v>1673</v>
      </c>
      <c r="D82" s="54" t="s">
        <v>1403</v>
      </c>
      <c r="E82" s="8" t="s">
        <v>1657</v>
      </c>
      <c r="F82" s="7" t="s">
        <v>1674</v>
      </c>
      <c r="G82" s="21"/>
      <c r="H82" s="57"/>
      <c r="I82" s="41">
        <v>1000.2447000000001</v>
      </c>
    </row>
    <row r="83" spans="2:9" s="1" customFormat="1" ht="30.95" customHeight="1">
      <c r="B83" s="55"/>
      <c r="C83" s="55"/>
      <c r="D83" s="55"/>
      <c r="E83" s="8" t="s">
        <v>1659</v>
      </c>
      <c r="F83" s="7" t="s">
        <v>1675</v>
      </c>
      <c r="G83" s="21"/>
      <c r="H83" s="57"/>
      <c r="I83" s="41">
        <v>0</v>
      </c>
    </row>
    <row r="84" spans="2:9" s="1" customFormat="1" ht="30.95" customHeight="1">
      <c r="B84" s="54"/>
      <c r="C84" s="54" t="s">
        <v>1676</v>
      </c>
      <c r="D84" s="54" t="s">
        <v>1403</v>
      </c>
      <c r="E84" s="8" t="s">
        <v>1657</v>
      </c>
      <c r="F84" s="7" t="s">
        <v>1677</v>
      </c>
      <c r="G84" s="21"/>
      <c r="H84" s="57"/>
      <c r="I84" s="41">
        <v>212.01767999999998</v>
      </c>
    </row>
    <row r="85" spans="2:9" s="1" customFormat="1" ht="30.95" customHeight="1">
      <c r="B85" s="55"/>
      <c r="C85" s="55"/>
      <c r="D85" s="55"/>
      <c r="E85" s="8" t="s">
        <v>1659</v>
      </c>
      <c r="F85" s="7" t="s">
        <v>1678</v>
      </c>
      <c r="G85" s="21"/>
      <c r="H85" s="57"/>
      <c r="I85" s="41">
        <v>0</v>
      </c>
    </row>
    <row r="86" spans="2:9" s="1" customFormat="1" ht="30.95" customHeight="1">
      <c r="B86" s="54"/>
      <c r="C86" s="54" t="s">
        <v>1679</v>
      </c>
      <c r="D86" s="54" t="s">
        <v>1403</v>
      </c>
      <c r="E86" s="8" t="s">
        <v>1657</v>
      </c>
      <c r="F86" s="7" t="s">
        <v>1680</v>
      </c>
      <c r="G86" s="21"/>
      <c r="H86" s="57"/>
      <c r="I86" s="41">
        <v>331.70508000000001</v>
      </c>
    </row>
    <row r="87" spans="2:9" s="1" customFormat="1" ht="30.95" customHeight="1">
      <c r="B87" s="55"/>
      <c r="C87" s="55"/>
      <c r="D87" s="55"/>
      <c r="E87" s="8" t="s">
        <v>1659</v>
      </c>
      <c r="F87" s="7" t="s">
        <v>1681</v>
      </c>
      <c r="G87" s="21"/>
      <c r="H87" s="57"/>
      <c r="I87" s="41">
        <v>0</v>
      </c>
    </row>
    <row r="88" spans="2:9" s="1" customFormat="1" ht="30.95" customHeight="1">
      <c r="B88" s="54"/>
      <c r="C88" s="54" t="s">
        <v>1682</v>
      </c>
      <c r="D88" s="54" t="s">
        <v>1403</v>
      </c>
      <c r="E88" s="8" t="s">
        <v>1657</v>
      </c>
      <c r="F88" s="7" t="s">
        <v>1683</v>
      </c>
      <c r="G88" s="21"/>
      <c r="H88" s="57"/>
      <c r="I88" s="41">
        <v>196.62929999999997</v>
      </c>
    </row>
    <row r="89" spans="2:9" s="1" customFormat="1" ht="30.95" customHeight="1">
      <c r="B89" s="55"/>
      <c r="C89" s="55"/>
      <c r="D89" s="55"/>
      <c r="E89" s="8" t="s">
        <v>1659</v>
      </c>
      <c r="F89" s="7" t="s">
        <v>1684</v>
      </c>
      <c r="G89" s="21"/>
      <c r="H89" s="57"/>
      <c r="I89" s="41">
        <v>0</v>
      </c>
    </row>
    <row r="90" spans="2:9" s="1" customFormat="1" ht="30.95" customHeight="1">
      <c r="B90" s="54"/>
      <c r="C90" s="54" t="s">
        <v>1685</v>
      </c>
      <c r="D90" s="54" t="s">
        <v>1403</v>
      </c>
      <c r="E90" s="8" t="s">
        <v>1657</v>
      </c>
      <c r="F90" s="7" t="s">
        <v>1686</v>
      </c>
      <c r="G90" s="21"/>
      <c r="H90" s="57"/>
      <c r="I90" s="41">
        <v>622.37448000000006</v>
      </c>
    </row>
    <row r="91" spans="2:9" s="1" customFormat="1" ht="30.95" customHeight="1">
      <c r="B91" s="55"/>
      <c r="C91" s="55"/>
      <c r="D91" s="55"/>
      <c r="E91" s="8" t="s">
        <v>1659</v>
      </c>
      <c r="F91" s="7" t="s">
        <v>1687</v>
      </c>
      <c r="G91" s="21"/>
      <c r="H91" s="57"/>
      <c r="I91" s="41">
        <v>0</v>
      </c>
    </row>
    <row r="92" spans="2:9" s="1" customFormat="1" ht="30.95" customHeight="1">
      <c r="B92" s="54"/>
      <c r="C92" s="54" t="s">
        <v>1688</v>
      </c>
      <c r="D92" s="54" t="s">
        <v>1403</v>
      </c>
      <c r="E92" s="8" t="s">
        <v>1657</v>
      </c>
      <c r="F92" s="7" t="s">
        <v>1689</v>
      </c>
      <c r="G92" s="21"/>
      <c r="H92" s="57"/>
      <c r="I92" s="41">
        <v>588.17808000000002</v>
      </c>
    </row>
    <row r="93" spans="2:9" s="1" customFormat="1" ht="30.95" customHeight="1">
      <c r="B93" s="55"/>
      <c r="C93" s="55"/>
      <c r="D93" s="55"/>
      <c r="E93" s="8" t="s">
        <v>1659</v>
      </c>
      <c r="F93" s="7" t="s">
        <v>1690</v>
      </c>
      <c r="G93" s="21"/>
      <c r="H93" s="57"/>
      <c r="I93" s="41">
        <v>0</v>
      </c>
    </row>
    <row r="94" spans="2:9" s="1" customFormat="1" ht="30.95" customHeight="1">
      <c r="B94" s="54"/>
      <c r="C94" s="54" t="s">
        <v>1691</v>
      </c>
      <c r="D94" s="54" t="s">
        <v>1403</v>
      </c>
      <c r="E94" s="8" t="s">
        <v>1657</v>
      </c>
      <c r="F94" s="7" t="s">
        <v>1692</v>
      </c>
      <c r="G94" s="21"/>
      <c r="H94" s="57"/>
      <c r="I94" s="41">
        <v>396.6782399999999</v>
      </c>
    </row>
    <row r="95" spans="2:9" s="1" customFormat="1" ht="30.95" customHeight="1">
      <c r="B95" s="55"/>
      <c r="C95" s="55"/>
      <c r="D95" s="55"/>
      <c r="E95" s="8" t="s">
        <v>1659</v>
      </c>
      <c r="F95" s="7" t="s">
        <v>1693</v>
      </c>
      <c r="G95" s="21"/>
      <c r="H95" s="57"/>
      <c r="I95" s="41">
        <v>0</v>
      </c>
    </row>
    <row r="96" spans="2:9" s="1" customFormat="1" ht="30.95" customHeight="1">
      <c r="B96" s="54"/>
      <c r="C96" s="54" t="s">
        <v>1694</v>
      </c>
      <c r="D96" s="54" t="s">
        <v>1403</v>
      </c>
      <c r="E96" s="8" t="s">
        <v>1657</v>
      </c>
      <c r="F96" s="7" t="s">
        <v>1695</v>
      </c>
      <c r="G96" s="21"/>
      <c r="H96" s="57"/>
      <c r="I96" s="41">
        <v>600.14681999999993</v>
      </c>
    </row>
    <row r="97" spans="2:9" s="1" customFormat="1" ht="30.95" customHeight="1">
      <c r="B97" s="55"/>
      <c r="C97" s="55"/>
      <c r="D97" s="55"/>
      <c r="E97" s="8" t="s">
        <v>1659</v>
      </c>
      <c r="F97" s="7" t="s">
        <v>1696</v>
      </c>
      <c r="G97" s="21"/>
      <c r="H97" s="57"/>
      <c r="I97" s="41">
        <v>0</v>
      </c>
    </row>
    <row r="98" spans="2:9" s="1" customFormat="1" ht="30.95" customHeight="1">
      <c r="B98" s="54"/>
      <c r="C98" s="54" t="s">
        <v>1697</v>
      </c>
      <c r="D98" s="54" t="s">
        <v>1403</v>
      </c>
      <c r="E98" s="8" t="s">
        <v>1657</v>
      </c>
      <c r="F98" s="7" t="s">
        <v>1698</v>
      </c>
      <c r="G98" s="21"/>
      <c r="H98" s="57"/>
      <c r="I98" s="41">
        <v>1325.1105</v>
      </c>
    </row>
    <row r="99" spans="2:9" s="1" customFormat="1" ht="30.95" customHeight="1">
      <c r="B99" s="55"/>
      <c r="C99" s="55"/>
      <c r="D99" s="55"/>
      <c r="E99" s="8" t="s">
        <v>1659</v>
      </c>
      <c r="F99" s="7" t="s">
        <v>1699</v>
      </c>
      <c r="G99" s="21"/>
      <c r="H99" s="57"/>
      <c r="I99" s="41">
        <v>0</v>
      </c>
    </row>
    <row r="100" spans="2:9" s="1" customFormat="1" ht="30.95" customHeight="1">
      <c r="B100" s="54"/>
      <c r="C100" s="54" t="s">
        <v>1700</v>
      </c>
      <c r="D100" s="54" t="s">
        <v>1403</v>
      </c>
      <c r="E100" s="8" t="s">
        <v>1657</v>
      </c>
      <c r="F100" s="7" t="s">
        <v>1701</v>
      </c>
      <c r="G100" s="21"/>
      <c r="H100" s="57"/>
      <c r="I100" s="41">
        <v>295.79885999999999</v>
      </c>
    </row>
    <row r="101" spans="2:9" s="1" customFormat="1" ht="30.95" customHeight="1">
      <c r="B101" s="55"/>
      <c r="C101" s="55"/>
      <c r="D101" s="55"/>
      <c r="E101" s="8" t="s">
        <v>1659</v>
      </c>
      <c r="F101" s="7" t="s">
        <v>1702</v>
      </c>
      <c r="G101" s="21"/>
      <c r="H101" s="57"/>
      <c r="I101" s="41">
        <v>0</v>
      </c>
    </row>
    <row r="102" spans="2:9" s="1" customFormat="1" ht="30.95" customHeight="1">
      <c r="B102" s="54"/>
      <c r="C102" s="54" t="s">
        <v>1703</v>
      </c>
      <c r="D102" s="54" t="s">
        <v>1403</v>
      </c>
      <c r="E102" s="8" t="s">
        <v>1657</v>
      </c>
      <c r="F102" s="7" t="s">
        <v>1704</v>
      </c>
      <c r="G102" s="21"/>
      <c r="H102" s="57"/>
      <c r="I102" s="41">
        <v>533.46384</v>
      </c>
    </row>
    <row r="103" spans="2:9" s="1" customFormat="1" ht="30.95" customHeight="1">
      <c r="B103" s="55"/>
      <c r="C103" s="55"/>
      <c r="D103" s="55"/>
      <c r="E103" s="8" t="s">
        <v>1659</v>
      </c>
      <c r="F103" s="7" t="s">
        <v>1705</v>
      </c>
      <c r="G103" s="21"/>
      <c r="H103" s="57"/>
      <c r="I103" s="41">
        <v>0</v>
      </c>
    </row>
    <row r="104" spans="2:9" s="1" customFormat="1" ht="30.95" customHeight="1">
      <c r="B104" s="54"/>
      <c r="C104" s="54" t="s">
        <v>1706</v>
      </c>
      <c r="D104" s="54" t="s">
        <v>1403</v>
      </c>
      <c r="E104" s="8" t="s">
        <v>1657</v>
      </c>
      <c r="F104" s="7" t="s">
        <v>1707</v>
      </c>
      <c r="G104" s="21"/>
      <c r="H104" s="57"/>
      <c r="I104" s="41">
        <v>572.78969999999993</v>
      </c>
    </row>
    <row r="105" spans="2:9" s="1" customFormat="1" ht="30.95" customHeight="1">
      <c r="B105" s="55"/>
      <c r="C105" s="55"/>
      <c r="D105" s="55"/>
      <c r="E105" s="8" t="s">
        <v>1659</v>
      </c>
      <c r="F105" s="7" t="s">
        <v>1708</v>
      </c>
      <c r="G105" s="21"/>
      <c r="H105" s="57"/>
      <c r="I105" s="41">
        <v>0</v>
      </c>
    </row>
    <row r="106" spans="2:9" s="1" customFormat="1" ht="30.95" customHeight="1">
      <c r="B106" s="54"/>
      <c r="C106" s="54" t="s">
        <v>1709</v>
      </c>
      <c r="D106" s="54" t="s">
        <v>1403</v>
      </c>
      <c r="E106" s="8" t="s">
        <v>1657</v>
      </c>
      <c r="F106" s="7" t="s">
        <v>1710</v>
      </c>
      <c r="G106" s="21"/>
      <c r="H106" s="57"/>
      <c r="I106" s="41">
        <v>1429.4095199999997</v>
      </c>
    </row>
    <row r="107" spans="2:9" s="1" customFormat="1" ht="30.95" customHeight="1">
      <c r="B107" s="55"/>
      <c r="C107" s="55"/>
      <c r="D107" s="55"/>
      <c r="E107" s="8" t="s">
        <v>1659</v>
      </c>
      <c r="F107" s="7" t="s">
        <v>1711</v>
      </c>
      <c r="G107" s="21"/>
      <c r="H107" s="57"/>
      <c r="I107" s="41">
        <v>0</v>
      </c>
    </row>
    <row r="108" spans="2:9" s="1" customFormat="1" ht="30.95" customHeight="1">
      <c r="B108" s="54"/>
      <c r="C108" s="54" t="s">
        <v>1712</v>
      </c>
      <c r="D108" s="54" t="s">
        <v>1403</v>
      </c>
      <c r="E108" s="8" t="s">
        <v>1657</v>
      </c>
      <c r="F108" s="7" t="s">
        <v>1713</v>
      </c>
      <c r="G108" s="21"/>
      <c r="H108" s="57"/>
      <c r="I108" s="41">
        <v>473.62014000000005</v>
      </c>
    </row>
    <row r="109" spans="2:9" s="1" customFormat="1" ht="30.95" customHeight="1">
      <c r="B109" s="55"/>
      <c r="C109" s="55"/>
      <c r="D109" s="55"/>
      <c r="E109" s="8" t="s">
        <v>1659</v>
      </c>
      <c r="F109" s="7" t="s">
        <v>1714</v>
      </c>
      <c r="G109" s="21"/>
      <c r="H109" s="57"/>
      <c r="I109" s="41">
        <v>0</v>
      </c>
    </row>
    <row r="110" spans="2:9" ht="12" customHeight="1">
      <c r="B110" s="5"/>
      <c r="C110" s="50" t="s">
        <v>1715</v>
      </c>
      <c r="D110" s="50"/>
      <c r="E110" s="50"/>
      <c r="F110" s="6"/>
      <c r="G110" s="6"/>
      <c r="H110" s="33"/>
      <c r="I110" s="33">
        <v>0</v>
      </c>
    </row>
    <row r="111" spans="2:9" s="1" customFormat="1" ht="30.95" customHeight="1">
      <c r="B111" s="54"/>
      <c r="C111" s="54" t="s">
        <v>1716</v>
      </c>
      <c r="D111" s="54" t="s">
        <v>1717</v>
      </c>
      <c r="E111" s="8" t="s">
        <v>1505</v>
      </c>
      <c r="F111" s="7" t="s">
        <v>1718</v>
      </c>
      <c r="G111" s="21"/>
      <c r="H111" s="57"/>
      <c r="I111" s="41">
        <v>13623.845760000004</v>
      </c>
    </row>
    <row r="112" spans="2:9" s="1" customFormat="1" ht="30.95" customHeight="1">
      <c r="B112" s="55"/>
      <c r="C112" s="55"/>
      <c r="D112" s="55"/>
      <c r="E112" s="8" t="s">
        <v>1719</v>
      </c>
      <c r="F112" s="7" t="s">
        <v>1720</v>
      </c>
      <c r="G112" s="21" t="s">
        <v>1343</v>
      </c>
      <c r="H112" s="57"/>
      <c r="I112" s="41">
        <v>0</v>
      </c>
    </row>
    <row r="113" spans="2:9" s="1" customFormat="1" ht="30.95" customHeight="1">
      <c r="B113" s="54"/>
      <c r="C113" s="54" t="s">
        <v>1721</v>
      </c>
      <c r="D113" s="54" t="s">
        <v>1722</v>
      </c>
      <c r="E113" s="8" t="s">
        <v>1505</v>
      </c>
      <c r="F113" s="7" t="s">
        <v>1723</v>
      </c>
      <c r="G113" s="21"/>
      <c r="H113" s="57"/>
      <c r="I113" s="41">
        <v>7489.0115999999998</v>
      </c>
    </row>
    <row r="114" spans="2:9" s="1" customFormat="1" ht="30.95" customHeight="1">
      <c r="B114" s="55"/>
      <c r="C114" s="55"/>
      <c r="D114" s="55"/>
      <c r="E114" s="8" t="s">
        <v>1719</v>
      </c>
      <c r="F114" s="7" t="s">
        <v>1724</v>
      </c>
      <c r="G114" s="21" t="s">
        <v>1343</v>
      </c>
      <c r="H114" s="57"/>
      <c r="I114" s="41">
        <v>0</v>
      </c>
    </row>
    <row r="115" spans="2:9" s="1" customFormat="1" ht="30.95" customHeight="1">
      <c r="B115" s="54"/>
      <c r="C115" s="54" t="s">
        <v>1725</v>
      </c>
      <c r="D115" s="54" t="s">
        <v>1726</v>
      </c>
      <c r="E115" s="8" t="s">
        <v>1505</v>
      </c>
      <c r="F115" s="7" t="s">
        <v>1727</v>
      </c>
      <c r="G115" s="21"/>
      <c r="H115" s="57"/>
      <c r="I115" s="41">
        <v>11637.03492</v>
      </c>
    </row>
    <row r="116" spans="2:9" s="1" customFormat="1" ht="30.95" customHeight="1">
      <c r="B116" s="55"/>
      <c r="C116" s="55"/>
      <c r="D116" s="55"/>
      <c r="E116" s="8" t="s">
        <v>1719</v>
      </c>
      <c r="F116" s="7" t="s">
        <v>1728</v>
      </c>
      <c r="G116" s="21" t="s">
        <v>1343</v>
      </c>
      <c r="H116" s="57"/>
      <c r="I116" s="41">
        <v>0</v>
      </c>
    </row>
    <row r="117" spans="2:9" s="1" customFormat="1" ht="30.95" customHeight="1">
      <c r="B117" s="54"/>
      <c r="C117" s="54" t="s">
        <v>1729</v>
      </c>
      <c r="D117" s="54" t="s">
        <v>1730</v>
      </c>
      <c r="E117" s="8" t="s">
        <v>1505</v>
      </c>
      <c r="F117" s="7" t="s">
        <v>1731</v>
      </c>
      <c r="G117" s="21"/>
      <c r="H117" s="57"/>
      <c r="I117" s="41">
        <v>1993.6501199999998</v>
      </c>
    </row>
    <row r="118" spans="2:9" s="1" customFormat="1" ht="30.95" customHeight="1">
      <c r="B118" s="55"/>
      <c r="C118" s="55"/>
      <c r="D118" s="55"/>
      <c r="E118" s="8" t="s">
        <v>1719</v>
      </c>
      <c r="F118" s="7" t="s">
        <v>1732</v>
      </c>
      <c r="G118" s="21" t="s">
        <v>1343</v>
      </c>
      <c r="H118" s="57"/>
      <c r="I118" s="41">
        <v>0</v>
      </c>
    </row>
    <row r="119" spans="2:9" s="1" customFormat="1" ht="30.95" customHeight="1">
      <c r="B119" s="54"/>
      <c r="C119" s="54" t="s">
        <v>1733</v>
      </c>
      <c r="D119" s="54" t="s">
        <v>1734</v>
      </c>
      <c r="E119" s="8" t="s">
        <v>1505</v>
      </c>
      <c r="F119" s="7" t="s">
        <v>1735</v>
      </c>
      <c r="G119" s="21"/>
      <c r="H119" s="57"/>
      <c r="I119" s="41">
        <v>13933.323180000001</v>
      </c>
    </row>
    <row r="120" spans="2:9" s="1" customFormat="1" ht="30.95" customHeight="1">
      <c r="B120" s="55"/>
      <c r="C120" s="55"/>
      <c r="D120" s="55"/>
      <c r="E120" s="8" t="s">
        <v>1719</v>
      </c>
      <c r="F120" s="7" t="s">
        <v>1736</v>
      </c>
      <c r="G120" s="21" t="s">
        <v>1343</v>
      </c>
      <c r="H120" s="57"/>
      <c r="I120" s="41">
        <v>0</v>
      </c>
    </row>
    <row r="121" spans="2:9" s="1" customFormat="1" ht="30.95" customHeight="1">
      <c r="B121" s="54"/>
      <c r="C121" s="54" t="s">
        <v>1737</v>
      </c>
      <c r="D121" s="54" t="s">
        <v>1738</v>
      </c>
      <c r="E121" s="8" t="s">
        <v>1505</v>
      </c>
      <c r="F121" s="7" t="s">
        <v>1739</v>
      </c>
      <c r="G121" s="21"/>
      <c r="H121" s="57"/>
      <c r="I121" s="41">
        <v>4599.4158000000007</v>
      </c>
    </row>
    <row r="122" spans="2:9" s="1" customFormat="1" ht="30.95" customHeight="1">
      <c r="B122" s="55"/>
      <c r="C122" s="55"/>
      <c r="D122" s="55"/>
      <c r="E122" s="8" t="s">
        <v>1719</v>
      </c>
      <c r="F122" s="7" t="s">
        <v>1740</v>
      </c>
      <c r="G122" s="21" t="s">
        <v>1343</v>
      </c>
      <c r="H122" s="57"/>
      <c r="I122" s="41">
        <v>0</v>
      </c>
    </row>
    <row r="123" spans="2:9" s="1" customFormat="1" ht="63" customHeight="1">
      <c r="B123" s="7"/>
      <c r="C123" s="7" t="s">
        <v>1741</v>
      </c>
      <c r="D123" s="7" t="s">
        <v>1742</v>
      </c>
      <c r="E123" s="8" t="s">
        <v>1743</v>
      </c>
      <c r="F123" s="7" t="s">
        <v>1744</v>
      </c>
      <c r="G123" s="21"/>
      <c r="H123" s="19"/>
      <c r="I123" s="41">
        <v>3063.9974400000001</v>
      </c>
    </row>
    <row r="124" spans="2:9" s="1" customFormat="1" ht="30.95" customHeight="1">
      <c r="B124" s="54"/>
      <c r="C124" s="54" t="s">
        <v>1745</v>
      </c>
      <c r="D124" s="54" t="s">
        <v>1746</v>
      </c>
      <c r="E124" s="8" t="s">
        <v>1505</v>
      </c>
      <c r="F124" s="7" t="s">
        <v>1747</v>
      </c>
      <c r="G124" s="21"/>
      <c r="H124" s="57"/>
      <c r="I124" s="41">
        <v>5763.8032199999998</v>
      </c>
    </row>
    <row r="125" spans="2:9" s="1" customFormat="1" ht="30.95" customHeight="1">
      <c r="B125" s="55"/>
      <c r="C125" s="55"/>
      <c r="D125" s="55"/>
      <c r="E125" s="8" t="s">
        <v>1719</v>
      </c>
      <c r="F125" s="7" t="s">
        <v>1748</v>
      </c>
      <c r="G125" s="21" t="s">
        <v>1343</v>
      </c>
      <c r="H125" s="57"/>
      <c r="I125" s="41">
        <v>0</v>
      </c>
    </row>
    <row r="126" spans="2:9" s="1" customFormat="1" ht="30.95" customHeight="1">
      <c r="B126" s="54"/>
      <c r="C126" s="54" t="s">
        <v>1749</v>
      </c>
      <c r="D126" s="54" t="s">
        <v>1750</v>
      </c>
      <c r="E126" s="8" t="s">
        <v>1505</v>
      </c>
      <c r="F126" s="7" t="s">
        <v>1751</v>
      </c>
      <c r="G126" s="21"/>
      <c r="H126" s="57"/>
      <c r="I126" s="41">
        <v>8265.2698799999998</v>
      </c>
    </row>
    <row r="127" spans="2:9" s="1" customFormat="1" ht="30.95" customHeight="1">
      <c r="B127" s="55"/>
      <c r="C127" s="55"/>
      <c r="D127" s="55"/>
      <c r="E127" s="8" t="s">
        <v>1719</v>
      </c>
      <c r="F127" s="7" t="s">
        <v>1752</v>
      </c>
      <c r="G127" s="21" t="s">
        <v>1343</v>
      </c>
      <c r="H127" s="57"/>
      <c r="I127" s="41">
        <v>0</v>
      </c>
    </row>
    <row r="128" spans="2:9" s="1" customFormat="1" ht="30.95" customHeight="1">
      <c r="B128" s="54"/>
      <c r="C128" s="54" t="s">
        <v>1753</v>
      </c>
      <c r="D128" s="54" t="s">
        <v>1754</v>
      </c>
      <c r="E128" s="8" t="s">
        <v>1505</v>
      </c>
      <c r="F128" s="7" t="s">
        <v>1755</v>
      </c>
      <c r="G128" s="21"/>
      <c r="H128" s="57"/>
      <c r="I128" s="41">
        <v>9660.4829999999984</v>
      </c>
    </row>
    <row r="129" spans="2:9" s="1" customFormat="1" ht="30.95" customHeight="1">
      <c r="B129" s="55"/>
      <c r="C129" s="55"/>
      <c r="D129" s="55"/>
      <c r="E129" s="8" t="s">
        <v>1719</v>
      </c>
      <c r="F129" s="7" t="s">
        <v>1756</v>
      </c>
      <c r="G129" s="21" t="s">
        <v>1343</v>
      </c>
      <c r="H129" s="57"/>
      <c r="I129" s="41">
        <v>0</v>
      </c>
    </row>
    <row r="130" spans="2:9" s="1" customFormat="1" ht="30.95" customHeight="1">
      <c r="B130" s="54"/>
      <c r="C130" s="54" t="s">
        <v>1757</v>
      </c>
      <c r="D130" s="54" t="s">
        <v>1758</v>
      </c>
      <c r="E130" s="8" t="s">
        <v>1505</v>
      </c>
      <c r="F130" s="7" t="s">
        <v>1759</v>
      </c>
      <c r="G130" s="21"/>
      <c r="H130" s="57"/>
      <c r="I130" s="41">
        <v>13295.560320000001</v>
      </c>
    </row>
    <row r="131" spans="2:9" s="1" customFormat="1" ht="30.95" customHeight="1">
      <c r="B131" s="55"/>
      <c r="C131" s="55"/>
      <c r="D131" s="55"/>
      <c r="E131" s="8" t="s">
        <v>1719</v>
      </c>
      <c r="F131" s="7" t="s">
        <v>1760</v>
      </c>
      <c r="G131" s="21" t="s">
        <v>1343</v>
      </c>
      <c r="H131" s="57"/>
      <c r="I131" s="41">
        <v>0</v>
      </c>
    </row>
    <row r="132" spans="2:9" s="1" customFormat="1" ht="30.95" customHeight="1">
      <c r="B132" s="54"/>
      <c r="C132" s="54" t="s">
        <v>1761</v>
      </c>
      <c r="D132" s="54" t="s">
        <v>1762</v>
      </c>
      <c r="E132" s="8" t="s">
        <v>1505</v>
      </c>
      <c r="F132" s="7" t="s">
        <v>1763</v>
      </c>
      <c r="G132" s="21"/>
      <c r="H132" s="57"/>
      <c r="I132" s="41">
        <v>13481.930699999999</v>
      </c>
    </row>
    <row r="133" spans="2:9" s="1" customFormat="1" ht="30.95" customHeight="1">
      <c r="B133" s="55"/>
      <c r="C133" s="55"/>
      <c r="D133" s="55"/>
      <c r="E133" s="8" t="s">
        <v>1719</v>
      </c>
      <c r="F133" s="7" t="s">
        <v>1764</v>
      </c>
      <c r="G133" s="21" t="s">
        <v>1343</v>
      </c>
      <c r="H133" s="57"/>
      <c r="I133" s="41">
        <v>0</v>
      </c>
    </row>
    <row r="134" spans="2:9" ht="12" customHeight="1">
      <c r="B134" s="5"/>
      <c r="C134" s="50" t="s">
        <v>1765</v>
      </c>
      <c r="D134" s="50"/>
      <c r="E134" s="50"/>
      <c r="F134" s="6"/>
      <c r="G134" s="6"/>
      <c r="H134" s="33"/>
      <c r="I134" s="33">
        <v>0</v>
      </c>
    </row>
    <row r="135" spans="2:9" s="1" customFormat="1" ht="30.95" customHeight="1">
      <c r="B135" s="54"/>
      <c r="C135" s="54" t="s">
        <v>1766</v>
      </c>
      <c r="D135" s="54" t="s">
        <v>1767</v>
      </c>
      <c r="E135" s="8" t="s">
        <v>1411</v>
      </c>
      <c r="F135" s="7" t="s">
        <v>1768</v>
      </c>
      <c r="G135" s="21"/>
      <c r="H135" s="57"/>
      <c r="I135" s="41">
        <v>8456.7697199999984</v>
      </c>
    </row>
    <row r="136" spans="2:9" s="1" customFormat="1" ht="30.95" customHeight="1">
      <c r="B136" s="55"/>
      <c r="C136" s="55"/>
      <c r="D136" s="55"/>
      <c r="E136" s="8" t="s">
        <v>1438</v>
      </c>
      <c r="F136" s="7" t="s">
        <v>1769</v>
      </c>
      <c r="G136" s="21"/>
      <c r="H136" s="57"/>
      <c r="I136" s="41">
        <v>0</v>
      </c>
    </row>
    <row r="137" spans="2:9" s="1" customFormat="1" ht="30.95" customHeight="1">
      <c r="B137" s="54"/>
      <c r="C137" s="54" t="s">
        <v>1770</v>
      </c>
      <c r="D137" s="54" t="s">
        <v>1771</v>
      </c>
      <c r="E137" s="8" t="s">
        <v>1772</v>
      </c>
      <c r="F137" s="7" t="s">
        <v>1773</v>
      </c>
      <c r="G137" s="21" t="s">
        <v>1343</v>
      </c>
      <c r="H137" s="57"/>
      <c r="I137" s="41">
        <v>7547.1454799999992</v>
      </c>
    </row>
    <row r="138" spans="2:9" s="1" customFormat="1" ht="30.95" customHeight="1">
      <c r="B138" s="55"/>
      <c r="C138" s="55"/>
      <c r="D138" s="55"/>
      <c r="E138" s="8" t="s">
        <v>1774</v>
      </c>
      <c r="F138" s="7" t="s">
        <v>1775</v>
      </c>
      <c r="G138" s="21" t="s">
        <v>1343</v>
      </c>
      <c r="H138" s="57"/>
      <c r="I138" s="41">
        <v>0</v>
      </c>
    </row>
    <row r="139" spans="2:9" s="1" customFormat="1" ht="30.95" customHeight="1">
      <c r="B139" s="54"/>
      <c r="C139" s="54" t="s">
        <v>1776</v>
      </c>
      <c r="D139" s="54" t="s">
        <v>1777</v>
      </c>
      <c r="E139" s="8" t="s">
        <v>1411</v>
      </c>
      <c r="F139" s="7" t="s">
        <v>1778</v>
      </c>
      <c r="G139" s="21"/>
      <c r="H139" s="57"/>
      <c r="I139" s="41">
        <v>10494.875160000001</v>
      </c>
    </row>
    <row r="140" spans="2:9" s="1" customFormat="1" ht="30.95" customHeight="1">
      <c r="B140" s="55"/>
      <c r="C140" s="55"/>
      <c r="D140" s="55"/>
      <c r="E140" s="8" t="s">
        <v>1417</v>
      </c>
      <c r="F140" s="7" t="s">
        <v>1779</v>
      </c>
      <c r="G140" s="21"/>
      <c r="H140" s="57"/>
      <c r="I140" s="41">
        <v>0</v>
      </c>
    </row>
    <row r="141" spans="2:9" s="1" customFormat="1" ht="30.95" customHeight="1">
      <c r="B141" s="54"/>
      <c r="C141" s="54" t="s">
        <v>1780</v>
      </c>
      <c r="D141" s="54" t="s">
        <v>1781</v>
      </c>
      <c r="E141" s="8" t="s">
        <v>1782</v>
      </c>
      <c r="F141" s="7" t="s">
        <v>1783</v>
      </c>
      <c r="G141" s="21" t="s">
        <v>1343</v>
      </c>
      <c r="H141" s="57"/>
      <c r="I141" s="41">
        <v>13127.997959999999</v>
      </c>
    </row>
    <row r="142" spans="2:9" s="1" customFormat="1" ht="30.95" customHeight="1">
      <c r="B142" s="55"/>
      <c r="C142" s="55"/>
      <c r="D142" s="55"/>
      <c r="E142" s="8" t="s">
        <v>1784</v>
      </c>
      <c r="F142" s="7" t="s">
        <v>1785</v>
      </c>
      <c r="G142" s="21" t="s">
        <v>1343</v>
      </c>
      <c r="H142" s="57"/>
      <c r="I142" s="41">
        <v>0</v>
      </c>
    </row>
    <row r="143" spans="2:9" s="1" customFormat="1" ht="63" customHeight="1">
      <c r="B143" s="7"/>
      <c r="C143" s="7" t="s">
        <v>1786</v>
      </c>
      <c r="D143" s="7" t="s">
        <v>1787</v>
      </c>
      <c r="E143" s="8" t="s">
        <v>1488</v>
      </c>
      <c r="F143" s="7" t="s">
        <v>1788</v>
      </c>
      <c r="G143" s="21"/>
      <c r="H143" s="19"/>
      <c r="I143" s="41">
        <v>16351.008659999998</v>
      </c>
    </row>
    <row r="144" spans="2:9" s="1" customFormat="1" ht="63" customHeight="1">
      <c r="B144" s="7"/>
      <c r="C144" s="7" t="s">
        <v>1789</v>
      </c>
      <c r="D144" s="7" t="s">
        <v>1790</v>
      </c>
      <c r="E144" s="8" t="s">
        <v>1488</v>
      </c>
      <c r="F144" s="7" t="s">
        <v>1791</v>
      </c>
      <c r="G144" s="21"/>
      <c r="H144" s="19"/>
      <c r="I144" s="41">
        <v>28362.494159999998</v>
      </c>
    </row>
  </sheetData>
  <mergeCells count="226">
    <mergeCell ref="G8:G9"/>
    <mergeCell ref="H72:H73"/>
    <mergeCell ref="H8:H9"/>
    <mergeCell ref="C2:G4"/>
    <mergeCell ref="H31:H33"/>
    <mergeCell ref="H28:H30"/>
    <mergeCell ref="C13:E13"/>
    <mergeCell ref="G35:G36"/>
    <mergeCell ref="F8:F9"/>
    <mergeCell ref="C34:E34"/>
    <mergeCell ref="C27:E27"/>
    <mergeCell ref="E8:E9"/>
    <mergeCell ref="H74:H75"/>
    <mergeCell ref="H108:H109"/>
    <mergeCell ref="H106:H107"/>
    <mergeCell ref="H92:H93"/>
    <mergeCell ref="H96:H97"/>
    <mergeCell ref="H100:H101"/>
    <mergeCell ref="H78:H79"/>
    <mergeCell ref="H76:H77"/>
    <mergeCell ref="H90:H91"/>
    <mergeCell ref="H84:H85"/>
    <mergeCell ref="H82:H83"/>
    <mergeCell ref="H86:H87"/>
    <mergeCell ref="H88:H89"/>
    <mergeCell ref="H80:H81"/>
    <mergeCell ref="H117:H118"/>
    <mergeCell ref="H115:H116"/>
    <mergeCell ref="H113:H114"/>
    <mergeCell ref="H126:H127"/>
    <mergeCell ref="H119:H120"/>
    <mergeCell ref="H104:H105"/>
    <mergeCell ref="H94:H95"/>
    <mergeCell ref="H98:H99"/>
    <mergeCell ref="H102:H103"/>
    <mergeCell ref="H111:H112"/>
    <mergeCell ref="B141:B142"/>
    <mergeCell ref="C141:C142"/>
    <mergeCell ref="D141:D142"/>
    <mergeCell ref="B135:B136"/>
    <mergeCell ref="H130:H131"/>
    <mergeCell ref="H141:H142"/>
    <mergeCell ref="C139:C140"/>
    <mergeCell ref="D139:D140"/>
    <mergeCell ref="H135:H136"/>
    <mergeCell ref="H137:H138"/>
    <mergeCell ref="H139:H140"/>
    <mergeCell ref="H132:H133"/>
    <mergeCell ref="H124:H125"/>
    <mergeCell ref="H121:H122"/>
    <mergeCell ref="B139:B140"/>
    <mergeCell ref="C135:C136"/>
    <mergeCell ref="D135:D136"/>
    <mergeCell ref="C126:C127"/>
    <mergeCell ref="C130:C131"/>
    <mergeCell ref="D130:D131"/>
    <mergeCell ref="C132:C133"/>
    <mergeCell ref="B137:B138"/>
    <mergeCell ref="C137:C138"/>
    <mergeCell ref="D137:D138"/>
    <mergeCell ref="D132:D133"/>
    <mergeCell ref="B128:B129"/>
    <mergeCell ref="C128:C129"/>
    <mergeCell ref="D128:D129"/>
    <mergeCell ref="B130:B131"/>
    <mergeCell ref="H128:H129"/>
    <mergeCell ref="C134:E134"/>
    <mergeCell ref="B126:B127"/>
    <mergeCell ref="D126:D127"/>
    <mergeCell ref="B121:B122"/>
    <mergeCell ref="C121:C122"/>
    <mergeCell ref="B119:B120"/>
    <mergeCell ref="C119:C120"/>
    <mergeCell ref="D119:D120"/>
    <mergeCell ref="B108:B109"/>
    <mergeCell ref="C108:C109"/>
    <mergeCell ref="D108:D109"/>
    <mergeCell ref="C110:E110"/>
    <mergeCell ref="B115:B116"/>
    <mergeCell ref="C115:C116"/>
    <mergeCell ref="D115:D116"/>
    <mergeCell ref="B117:B118"/>
    <mergeCell ref="C117:C118"/>
    <mergeCell ref="D117:D118"/>
    <mergeCell ref="B111:B112"/>
    <mergeCell ref="D121:D122"/>
    <mergeCell ref="B124:B125"/>
    <mergeCell ref="C124:C125"/>
    <mergeCell ref="D124:D125"/>
    <mergeCell ref="B132:B133"/>
    <mergeCell ref="C111:C112"/>
    <mergeCell ref="D111:D112"/>
    <mergeCell ref="B113:B114"/>
    <mergeCell ref="C113:C114"/>
    <mergeCell ref="D113:D114"/>
    <mergeCell ref="D100:D101"/>
    <mergeCell ref="B102:B103"/>
    <mergeCell ref="C102:C103"/>
    <mergeCell ref="D102:D103"/>
    <mergeCell ref="B100:B101"/>
    <mergeCell ref="C100:C101"/>
    <mergeCell ref="B106:B107"/>
    <mergeCell ref="C106:C107"/>
    <mergeCell ref="D106:D107"/>
    <mergeCell ref="B104:B105"/>
    <mergeCell ref="C104:C105"/>
    <mergeCell ref="D96:D97"/>
    <mergeCell ref="C92:C93"/>
    <mergeCell ref="D104:D105"/>
    <mergeCell ref="B98:B99"/>
    <mergeCell ref="C98:C99"/>
    <mergeCell ref="D98:D99"/>
    <mergeCell ref="B96:B97"/>
    <mergeCell ref="C96:C97"/>
    <mergeCell ref="D92:D93"/>
    <mergeCell ref="B94:B95"/>
    <mergeCell ref="C94:C95"/>
    <mergeCell ref="D94:D95"/>
    <mergeCell ref="B92:B93"/>
    <mergeCell ref="C74:C75"/>
    <mergeCell ref="D74:D75"/>
    <mergeCell ref="D78:D79"/>
    <mergeCell ref="B76:B77"/>
    <mergeCell ref="C76:C77"/>
    <mergeCell ref="D88:D89"/>
    <mergeCell ref="B86:B87"/>
    <mergeCell ref="C86:C87"/>
    <mergeCell ref="C88:C89"/>
    <mergeCell ref="D84:D85"/>
    <mergeCell ref="B90:B91"/>
    <mergeCell ref="C90:C91"/>
    <mergeCell ref="D90:D91"/>
    <mergeCell ref="B88:B89"/>
    <mergeCell ref="D86:D87"/>
    <mergeCell ref="B84:B85"/>
    <mergeCell ref="C84:C85"/>
    <mergeCell ref="C78:C79"/>
    <mergeCell ref="D80:D81"/>
    <mergeCell ref="B82:B83"/>
    <mergeCell ref="C82:C83"/>
    <mergeCell ref="D82:D83"/>
    <mergeCell ref="B80:B81"/>
    <mergeCell ref="C80:C81"/>
    <mergeCell ref="B62:B63"/>
    <mergeCell ref="C62:C63"/>
    <mergeCell ref="D62:D63"/>
    <mergeCell ref="G62:G63"/>
    <mergeCell ref="D76:D77"/>
    <mergeCell ref="B78:B79"/>
    <mergeCell ref="B68:B69"/>
    <mergeCell ref="C68:C69"/>
    <mergeCell ref="D68:D69"/>
    <mergeCell ref="B72:B73"/>
    <mergeCell ref="C72:C73"/>
    <mergeCell ref="D72:D73"/>
    <mergeCell ref="C70:E70"/>
    <mergeCell ref="G64:G65"/>
    <mergeCell ref="B66:B67"/>
    <mergeCell ref="C66:C67"/>
    <mergeCell ref="D66:D67"/>
    <mergeCell ref="G66:G67"/>
    <mergeCell ref="B64:B65"/>
    <mergeCell ref="C64:C65"/>
    <mergeCell ref="D64:D65"/>
    <mergeCell ref="G68:G69"/>
    <mergeCell ref="C71:E71"/>
    <mergeCell ref="B74:B75"/>
    <mergeCell ref="D50:D51"/>
    <mergeCell ref="G50:G51"/>
    <mergeCell ref="B56:B57"/>
    <mergeCell ref="C56:C57"/>
    <mergeCell ref="D60:D61"/>
    <mergeCell ref="G60:G61"/>
    <mergeCell ref="B60:B61"/>
    <mergeCell ref="C60:C61"/>
    <mergeCell ref="D56:D57"/>
    <mergeCell ref="G56:G57"/>
    <mergeCell ref="B58:B59"/>
    <mergeCell ref="C58:C59"/>
    <mergeCell ref="D58:D59"/>
    <mergeCell ref="G58:G59"/>
    <mergeCell ref="B54:B55"/>
    <mergeCell ref="C54:C55"/>
    <mergeCell ref="D54:D55"/>
    <mergeCell ref="G54:G55"/>
    <mergeCell ref="B52:B53"/>
    <mergeCell ref="C52:C53"/>
    <mergeCell ref="B46:B47"/>
    <mergeCell ref="C46:C47"/>
    <mergeCell ref="D46:D47"/>
    <mergeCell ref="G46:G47"/>
    <mergeCell ref="D52:D53"/>
    <mergeCell ref="G52:G53"/>
    <mergeCell ref="B48:B49"/>
    <mergeCell ref="C48:C49"/>
    <mergeCell ref="G37:G38"/>
    <mergeCell ref="B40:B41"/>
    <mergeCell ref="C40:C41"/>
    <mergeCell ref="D40:D41"/>
    <mergeCell ref="G40:G41"/>
    <mergeCell ref="B37:B38"/>
    <mergeCell ref="C37:C38"/>
    <mergeCell ref="B42:B43"/>
    <mergeCell ref="D42:D43"/>
    <mergeCell ref="G42:G43"/>
    <mergeCell ref="G48:G49"/>
    <mergeCell ref="C42:C43"/>
    <mergeCell ref="D37:D38"/>
    <mergeCell ref="D48:D49"/>
    <mergeCell ref="B50:B51"/>
    <mergeCell ref="C50:C51"/>
    <mergeCell ref="B35:B36"/>
    <mergeCell ref="C35:C36"/>
    <mergeCell ref="D35:D36"/>
    <mergeCell ref="B31:B33"/>
    <mergeCell ref="C31:C33"/>
    <mergeCell ref="D31:D33"/>
    <mergeCell ref="B8:B9"/>
    <mergeCell ref="C8:C9"/>
    <mergeCell ref="D8:D9"/>
    <mergeCell ref="B28:B30"/>
    <mergeCell ref="B10:E10"/>
    <mergeCell ref="C11:E11"/>
    <mergeCell ref="C12:E12"/>
    <mergeCell ref="C28:C30"/>
    <mergeCell ref="D28:D30"/>
  </mergeCells>
  <phoneticPr fontId="7" type="noConversion"/>
  <pageMargins left="0.39370078740157483" right="0.39370078740157483" top="0.55118110236220474" bottom="0.39370078740157483" header="0.51181102362204722" footer="0.51181102362204722"/>
  <pageSetup paperSize="9" scale="90" orientation="landscape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M62"/>
  <sheetViews>
    <sheetView view="pageBreakPreview" zoomScale="80" zoomScaleSheetLayoutView="100" workbookViewId="0">
      <selection activeCell="H1048571" sqref="H1048571:K1048576"/>
    </sheetView>
  </sheetViews>
  <sheetFormatPr defaultColWidth="9" defaultRowHeight="11.45" customHeight="1"/>
  <cols>
    <col min="1" max="1" width="2.85546875" style="1" customWidth="1"/>
    <col min="2" max="2" width="19.28515625" style="1" customWidth="1"/>
    <col min="3" max="3" width="28" style="1" customWidth="1"/>
    <col min="4" max="4" width="12.85546875" style="1" customWidth="1"/>
    <col min="5" max="5" width="37.5703125" style="1" customWidth="1"/>
    <col min="6" max="6" width="9" style="1" customWidth="1"/>
    <col min="7" max="7" width="19.85546875" style="1" customWidth="1"/>
    <col min="8" max="9" width="10.85546875" style="25" customWidth="1"/>
    <col min="10" max="11" width="10.85546875" style="2" customWidth="1"/>
    <col min="12" max="16384" width="9" style="2"/>
  </cols>
  <sheetData>
    <row r="1" spans="1:13" ht="11.1" customHeight="1">
      <c r="I1" s="25">
        <v>0</v>
      </c>
    </row>
    <row r="2" spans="1:13" ht="15.95" customHeight="1">
      <c r="C2" s="58" t="s">
        <v>1858</v>
      </c>
      <c r="D2" s="58"/>
      <c r="E2" s="58"/>
      <c r="F2" s="58"/>
      <c r="G2" s="58"/>
      <c r="I2" s="25">
        <v>0</v>
      </c>
    </row>
    <row r="3" spans="1:13" ht="21" customHeight="1">
      <c r="C3" s="58"/>
      <c r="D3" s="58"/>
      <c r="E3" s="58"/>
      <c r="F3" s="58"/>
      <c r="G3" s="58"/>
      <c r="I3" s="25">
        <v>0</v>
      </c>
    </row>
    <row r="4" spans="1:13" ht="21" customHeight="1">
      <c r="C4" s="58"/>
      <c r="D4" s="58"/>
      <c r="E4" s="58"/>
      <c r="F4" s="58"/>
      <c r="G4" s="58"/>
      <c r="I4" s="25">
        <v>0</v>
      </c>
    </row>
    <row r="5" spans="1:13" ht="21" customHeight="1">
      <c r="C5" s="20"/>
      <c r="D5" s="20"/>
      <c r="E5" s="20"/>
      <c r="F5" s="20"/>
      <c r="G5" s="20"/>
      <c r="I5" s="25">
        <v>0</v>
      </c>
    </row>
    <row r="6" spans="1:13" ht="15.95" customHeight="1">
      <c r="I6" s="25">
        <v>0</v>
      </c>
    </row>
    <row r="7" spans="1:13" ht="11.1" customHeight="1">
      <c r="I7" s="25">
        <v>0</v>
      </c>
    </row>
    <row r="8" spans="1:13" s="1" customFormat="1" ht="18" customHeight="1">
      <c r="A8" s="3"/>
      <c r="B8" s="51" t="s">
        <v>1394</v>
      </c>
      <c r="C8" s="51" t="s">
        <v>1395</v>
      </c>
      <c r="D8" s="51" t="s">
        <v>1396</v>
      </c>
      <c r="E8" s="51" t="s">
        <v>1397</v>
      </c>
      <c r="F8" s="51" t="s">
        <v>1398</v>
      </c>
      <c r="G8" s="51" t="s">
        <v>1399</v>
      </c>
      <c r="H8" s="59"/>
      <c r="I8" s="39" t="s">
        <v>1366</v>
      </c>
    </row>
    <row r="9" spans="1:13" s="1" customFormat="1" ht="18" customHeight="1">
      <c r="B9" s="52"/>
      <c r="C9" s="52"/>
      <c r="D9" s="52"/>
      <c r="E9" s="52"/>
      <c r="F9" s="52"/>
      <c r="G9" s="52"/>
      <c r="H9" s="60"/>
      <c r="I9" s="40">
        <v>0</v>
      </c>
    </row>
    <row r="10" spans="1:13" ht="12.95" customHeight="1">
      <c r="B10" s="53" t="s">
        <v>1400</v>
      </c>
      <c r="C10" s="53"/>
      <c r="D10" s="53"/>
      <c r="E10" s="53"/>
      <c r="F10" s="4"/>
      <c r="G10" s="4"/>
      <c r="H10" s="17"/>
      <c r="I10" s="17">
        <v>0</v>
      </c>
    </row>
    <row r="11" spans="1:13" ht="12" customHeight="1">
      <c r="B11" s="5"/>
      <c r="C11" s="50" t="s">
        <v>1406</v>
      </c>
      <c r="D11" s="50"/>
      <c r="E11" s="50"/>
      <c r="F11" s="6"/>
      <c r="G11" s="11"/>
      <c r="H11" s="18"/>
      <c r="I11" s="18">
        <v>0</v>
      </c>
    </row>
    <row r="12" spans="1:13" ht="12" customHeight="1">
      <c r="B12" s="5"/>
      <c r="C12" s="50" t="s">
        <v>24</v>
      </c>
      <c r="D12" s="50"/>
      <c r="E12" s="50"/>
      <c r="F12" s="6"/>
      <c r="G12" s="11"/>
      <c r="H12" s="18"/>
      <c r="I12" s="18">
        <v>0</v>
      </c>
    </row>
    <row r="13" spans="1:13" ht="12" customHeight="1">
      <c r="B13" s="5"/>
      <c r="C13" s="50" t="s">
        <v>25</v>
      </c>
      <c r="D13" s="50"/>
      <c r="E13" s="50"/>
      <c r="F13" s="6"/>
      <c r="G13" s="11" t="s">
        <v>1358</v>
      </c>
      <c r="H13" s="18"/>
      <c r="I13" s="18">
        <v>0</v>
      </c>
    </row>
    <row r="14" spans="1:13" s="1" customFormat="1" ht="63" customHeight="1">
      <c r="B14" s="7"/>
      <c r="C14" s="7" t="s">
        <v>26</v>
      </c>
      <c r="D14" s="7" t="s">
        <v>27</v>
      </c>
      <c r="E14" s="8" t="s">
        <v>1411</v>
      </c>
      <c r="F14" s="7" t="s">
        <v>28</v>
      </c>
      <c r="G14" s="21"/>
      <c r="H14" s="19"/>
      <c r="I14" s="41">
        <v>3176.8455599999998</v>
      </c>
      <c r="J14" s="36"/>
      <c r="K14" s="36"/>
      <c r="L14" s="37"/>
      <c r="M14" s="12"/>
    </row>
    <row r="15" spans="1:13" s="1" customFormat="1" ht="63" customHeight="1">
      <c r="B15" s="7"/>
      <c r="C15" s="7" t="s">
        <v>29</v>
      </c>
      <c r="D15" s="7" t="s">
        <v>30</v>
      </c>
      <c r="E15" s="8" t="s">
        <v>1411</v>
      </c>
      <c r="F15" s="7" t="s">
        <v>31</v>
      </c>
      <c r="G15" s="21"/>
      <c r="H15" s="19"/>
      <c r="I15" s="41">
        <v>4493.4069599999993</v>
      </c>
      <c r="J15" s="36"/>
      <c r="K15" s="36"/>
      <c r="L15" s="37"/>
      <c r="M15" s="12"/>
    </row>
    <row r="16" spans="1:13" s="1" customFormat="1" ht="63" customHeight="1">
      <c r="B16" s="7"/>
      <c r="C16" s="7" t="s">
        <v>32</v>
      </c>
      <c r="D16" s="7" t="s">
        <v>33</v>
      </c>
      <c r="E16" s="8" t="s">
        <v>1411</v>
      </c>
      <c r="F16" s="7" t="s">
        <v>34</v>
      </c>
      <c r="G16" s="21"/>
      <c r="H16" s="19"/>
      <c r="I16" s="41">
        <v>8482.4170200000008</v>
      </c>
      <c r="J16" s="36"/>
      <c r="K16" s="36"/>
      <c r="L16" s="37"/>
      <c r="M16" s="12"/>
    </row>
    <row r="17" spans="2:13" s="1" customFormat="1" ht="63" customHeight="1">
      <c r="B17" s="7"/>
      <c r="C17" s="7" t="s">
        <v>35</v>
      </c>
      <c r="D17" s="7" t="s">
        <v>36</v>
      </c>
      <c r="E17" s="8" t="s">
        <v>1411</v>
      </c>
      <c r="F17" s="7" t="s">
        <v>37</v>
      </c>
      <c r="G17" s="21"/>
      <c r="H17" s="19"/>
      <c r="I17" s="41">
        <v>6063.0217199999997</v>
      </c>
      <c r="J17" s="36"/>
      <c r="K17" s="36"/>
      <c r="L17" s="37"/>
      <c r="M17" s="12"/>
    </row>
    <row r="18" spans="2:13" s="1" customFormat="1" ht="63" customHeight="1">
      <c r="B18" s="7"/>
      <c r="C18" s="7" t="s">
        <v>38</v>
      </c>
      <c r="D18" s="7" t="s">
        <v>39</v>
      </c>
      <c r="E18" s="8" t="s">
        <v>1464</v>
      </c>
      <c r="F18" s="7" t="s">
        <v>40</v>
      </c>
      <c r="G18" s="21" t="s">
        <v>1343</v>
      </c>
      <c r="H18" s="19"/>
      <c r="I18" s="41">
        <v>6271.6197600000005</v>
      </c>
    </row>
    <row r="19" spans="2:13" ht="12" customHeight="1">
      <c r="B19" s="5"/>
      <c r="C19" s="50" t="s">
        <v>41</v>
      </c>
      <c r="D19" s="50"/>
      <c r="E19" s="50"/>
      <c r="F19" s="6"/>
      <c r="G19" s="11" t="s">
        <v>1359</v>
      </c>
      <c r="I19" s="25">
        <v>0</v>
      </c>
    </row>
    <row r="20" spans="2:13" s="1" customFormat="1" ht="30.95" customHeight="1">
      <c r="B20" s="54"/>
      <c r="C20" s="54" t="s">
        <v>42</v>
      </c>
      <c r="D20" s="54" t="s">
        <v>43</v>
      </c>
      <c r="E20" s="8" t="s">
        <v>44</v>
      </c>
      <c r="F20" s="7" t="s">
        <v>45</v>
      </c>
      <c r="G20" s="7"/>
      <c r="H20" s="57"/>
      <c r="I20" s="41">
        <v>6184.4189400000005</v>
      </c>
    </row>
    <row r="21" spans="2:13" s="1" customFormat="1" ht="30.95" customHeight="1">
      <c r="B21" s="55"/>
      <c r="C21" s="55"/>
      <c r="D21" s="55"/>
      <c r="E21" s="8" t="s">
        <v>46</v>
      </c>
      <c r="F21" s="7" t="s">
        <v>47</v>
      </c>
      <c r="G21" s="7"/>
      <c r="H21" s="57"/>
      <c r="I21" s="41">
        <v>0</v>
      </c>
    </row>
    <row r="22" spans="2:13" s="1" customFormat="1" ht="63" customHeight="1">
      <c r="B22" s="7"/>
      <c r="C22" s="7" t="s">
        <v>48</v>
      </c>
      <c r="D22" s="7" t="s">
        <v>49</v>
      </c>
      <c r="E22" s="8" t="s">
        <v>1464</v>
      </c>
      <c r="F22" s="7" t="s">
        <v>50</v>
      </c>
      <c r="G22" s="7"/>
      <c r="H22" s="19"/>
      <c r="I22" s="41">
        <v>3190.52412</v>
      </c>
    </row>
    <row r="23" spans="2:13" s="1" customFormat="1" ht="63" customHeight="1">
      <c r="B23" s="7"/>
      <c r="C23" s="7" t="s">
        <v>51</v>
      </c>
      <c r="D23" s="7" t="s">
        <v>52</v>
      </c>
      <c r="E23" s="8" t="s">
        <v>1852</v>
      </c>
      <c r="F23" s="7" t="s">
        <v>53</v>
      </c>
      <c r="G23" s="7"/>
      <c r="H23" s="19"/>
      <c r="I23" s="41">
        <v>6572.5480799999996</v>
      </c>
    </row>
    <row r="24" spans="2:13" s="1" customFormat="1" ht="63" customHeight="1">
      <c r="B24" s="7"/>
      <c r="C24" s="7" t="s">
        <v>54</v>
      </c>
      <c r="D24" s="7" t="s">
        <v>1403</v>
      </c>
      <c r="E24" s="8" t="s">
        <v>1464</v>
      </c>
      <c r="F24" s="7" t="s">
        <v>55</v>
      </c>
      <c r="G24" s="7"/>
      <c r="H24" s="19"/>
      <c r="I24" s="41">
        <v>868.58856000000003</v>
      </c>
    </row>
    <row r="25" spans="2:13" s="1" customFormat="1" ht="30.95" customHeight="1">
      <c r="B25" s="54"/>
      <c r="C25" s="54" t="s">
        <v>56</v>
      </c>
      <c r="D25" s="54" t="s">
        <v>57</v>
      </c>
      <c r="E25" s="8" t="s">
        <v>58</v>
      </c>
      <c r="F25" s="7" t="s">
        <v>59</v>
      </c>
      <c r="G25" s="7"/>
      <c r="H25" s="57"/>
      <c r="I25" s="41">
        <v>5095.2635999999993</v>
      </c>
    </row>
    <row r="26" spans="2:13" s="1" customFormat="1" ht="30.95" customHeight="1">
      <c r="B26" s="55"/>
      <c r="C26" s="55"/>
      <c r="D26" s="55"/>
      <c r="E26" s="8" t="s">
        <v>60</v>
      </c>
      <c r="F26" s="7" t="s">
        <v>61</v>
      </c>
      <c r="G26" s="7"/>
      <c r="H26" s="57"/>
      <c r="I26" s="41">
        <v>0</v>
      </c>
    </row>
    <row r="27" spans="2:13" s="1" customFormat="1" ht="63" customHeight="1">
      <c r="B27" s="7"/>
      <c r="C27" s="7" t="s">
        <v>62</v>
      </c>
      <c r="D27" s="7" t="s">
        <v>63</v>
      </c>
      <c r="E27" s="8" t="s">
        <v>1852</v>
      </c>
      <c r="F27" s="7" t="s">
        <v>64</v>
      </c>
      <c r="G27" s="7"/>
      <c r="H27" s="19"/>
      <c r="I27" s="41">
        <v>4197.6080999999995</v>
      </c>
    </row>
    <row r="28" spans="2:13" s="1" customFormat="1" ht="63" customHeight="1">
      <c r="B28" s="7"/>
      <c r="C28" s="7" t="s">
        <v>65</v>
      </c>
      <c r="D28" s="7" t="s">
        <v>66</v>
      </c>
      <c r="E28" s="8" t="s">
        <v>1852</v>
      </c>
      <c r="F28" s="7" t="s">
        <v>67</v>
      </c>
      <c r="G28" s="7"/>
      <c r="H28" s="19"/>
      <c r="I28" s="41">
        <v>10729.120499999999</v>
      </c>
    </row>
    <row r="29" spans="2:13" ht="12" customHeight="1">
      <c r="B29" s="5"/>
      <c r="C29" s="50" t="s">
        <v>68</v>
      </c>
      <c r="D29" s="50"/>
      <c r="E29" s="50"/>
      <c r="F29" s="6"/>
      <c r="G29" s="11" t="s">
        <v>1360</v>
      </c>
      <c r="H29" s="19"/>
      <c r="I29" s="41">
        <v>0</v>
      </c>
    </row>
    <row r="30" spans="2:13" s="1" customFormat="1" ht="63" customHeight="1">
      <c r="B30" s="7"/>
      <c r="C30" s="7" t="s">
        <v>69</v>
      </c>
      <c r="D30" s="7" t="s">
        <v>70</v>
      </c>
      <c r="E30" s="8" t="s">
        <v>71</v>
      </c>
      <c r="F30" s="7" t="s">
        <v>72</v>
      </c>
      <c r="G30" s="7" t="s">
        <v>1343</v>
      </c>
      <c r="H30" s="19"/>
      <c r="I30" s="41">
        <v>4016.3671799999993</v>
      </c>
    </row>
    <row r="31" spans="2:13" s="1" customFormat="1" ht="63" customHeight="1">
      <c r="B31" s="7"/>
      <c r="C31" s="7" t="s">
        <v>73</v>
      </c>
      <c r="D31" s="7" t="s">
        <v>74</v>
      </c>
      <c r="E31" s="8" t="s">
        <v>1464</v>
      </c>
      <c r="F31" s="7" t="s">
        <v>75</v>
      </c>
      <c r="G31" s="7" t="s">
        <v>1343</v>
      </c>
      <c r="H31" s="19"/>
      <c r="I31" s="41">
        <v>1586.7129599999996</v>
      </c>
    </row>
    <row r="32" spans="2:13" s="1" customFormat="1" ht="63" customHeight="1">
      <c r="B32" s="7"/>
      <c r="C32" s="7" t="s">
        <v>76</v>
      </c>
      <c r="D32" s="7" t="s">
        <v>1403</v>
      </c>
      <c r="E32" s="8" t="s">
        <v>1464</v>
      </c>
      <c r="F32" s="7" t="s">
        <v>77</v>
      </c>
      <c r="G32" s="7" t="s">
        <v>1343</v>
      </c>
      <c r="H32" s="19"/>
      <c r="I32" s="41">
        <v>618.95483999999999</v>
      </c>
    </row>
    <row r="33" spans="2:9" s="1" customFormat="1" ht="63" customHeight="1">
      <c r="B33" s="7"/>
      <c r="C33" s="7" t="s">
        <v>78</v>
      </c>
      <c r="D33" s="7" t="s">
        <v>79</v>
      </c>
      <c r="E33" s="8" t="s">
        <v>1464</v>
      </c>
      <c r="F33" s="7" t="s">
        <v>80</v>
      </c>
      <c r="G33" s="7" t="s">
        <v>1343</v>
      </c>
      <c r="H33" s="19"/>
      <c r="I33" s="41">
        <v>1453.347</v>
      </c>
    </row>
    <row r="34" spans="2:9" s="1" customFormat="1" ht="63" customHeight="1">
      <c r="B34" s="7"/>
      <c r="C34" s="7" t="s">
        <v>81</v>
      </c>
      <c r="D34" s="7" t="s">
        <v>1403</v>
      </c>
      <c r="E34" s="8"/>
      <c r="F34" s="7" t="s">
        <v>82</v>
      </c>
      <c r="G34" s="7" t="s">
        <v>1343</v>
      </c>
      <c r="H34" s="19"/>
      <c r="I34" s="41">
        <v>4284.8089200000004</v>
      </c>
    </row>
    <row r="35" spans="2:9" s="1" customFormat="1" ht="63" customHeight="1">
      <c r="B35" s="7"/>
      <c r="C35" s="7" t="s">
        <v>83</v>
      </c>
      <c r="D35" s="7" t="s">
        <v>84</v>
      </c>
      <c r="E35" s="8" t="s">
        <v>71</v>
      </c>
      <c r="F35" s="7" t="s">
        <v>85</v>
      </c>
      <c r="G35" s="7" t="s">
        <v>1343</v>
      </c>
      <c r="H35" s="19"/>
      <c r="I35" s="41">
        <v>7482.1723199999997</v>
      </c>
    </row>
    <row r="36" spans="2:9" s="1" customFormat="1" ht="63" customHeight="1">
      <c r="B36" s="7"/>
      <c r="C36" s="7" t="s">
        <v>86</v>
      </c>
      <c r="D36" s="7" t="s">
        <v>87</v>
      </c>
      <c r="E36" s="8" t="s">
        <v>71</v>
      </c>
      <c r="F36" s="7" t="s">
        <v>88</v>
      </c>
      <c r="G36" s="7" t="s">
        <v>1343</v>
      </c>
      <c r="H36" s="19"/>
      <c r="I36" s="41">
        <v>7718.1274799999992</v>
      </c>
    </row>
    <row r="37" spans="2:9" ht="12" customHeight="1">
      <c r="B37" s="5"/>
      <c r="C37" s="50" t="s">
        <v>24</v>
      </c>
      <c r="D37" s="50"/>
      <c r="E37" s="50"/>
      <c r="F37" s="6"/>
      <c r="G37" s="11"/>
      <c r="H37" s="19"/>
      <c r="I37" s="41">
        <v>0</v>
      </c>
    </row>
    <row r="38" spans="2:9" s="1" customFormat="1" ht="63" customHeight="1">
      <c r="B38" s="7"/>
      <c r="C38" s="7" t="s">
        <v>89</v>
      </c>
      <c r="D38" s="7" t="s">
        <v>90</v>
      </c>
      <c r="E38" s="8" t="s">
        <v>1417</v>
      </c>
      <c r="F38" s="7" t="s">
        <v>91</v>
      </c>
      <c r="G38" s="7"/>
      <c r="H38" s="19"/>
      <c r="I38" s="41">
        <v>6608.4543000000003</v>
      </c>
    </row>
    <row r="39" spans="2:9" s="1" customFormat="1" ht="63" customHeight="1">
      <c r="B39" s="7"/>
      <c r="C39" s="7" t="s">
        <v>92</v>
      </c>
      <c r="D39" s="7" t="s">
        <v>93</v>
      </c>
      <c r="E39" s="8" t="s">
        <v>1411</v>
      </c>
      <c r="F39" s="7" t="s">
        <v>94</v>
      </c>
      <c r="G39" s="7"/>
      <c r="H39" s="19"/>
      <c r="I39" s="41">
        <v>9145.8271800000002</v>
      </c>
    </row>
    <row r="40" spans="2:9" ht="12" customHeight="1">
      <c r="B40" s="5"/>
      <c r="C40" s="50" t="s">
        <v>1428</v>
      </c>
      <c r="D40" s="50"/>
      <c r="E40" s="50"/>
      <c r="F40" s="6"/>
      <c r="G40" s="11"/>
      <c r="H40" s="19"/>
      <c r="I40" s="41">
        <v>0</v>
      </c>
    </row>
    <row r="41" spans="2:9" s="1" customFormat="1" ht="63" customHeight="1">
      <c r="B41" s="7"/>
      <c r="C41" s="7" t="s">
        <v>95</v>
      </c>
      <c r="D41" s="7" t="s">
        <v>96</v>
      </c>
      <c r="E41" s="8" t="s">
        <v>1417</v>
      </c>
      <c r="F41" s="7" t="s">
        <v>97</v>
      </c>
      <c r="G41" s="7"/>
      <c r="H41" s="19"/>
      <c r="I41" s="41">
        <v>5491.9418399999995</v>
      </c>
    </row>
    <row r="42" spans="2:9" s="1" customFormat="1" ht="30.95" customHeight="1">
      <c r="B42" s="54"/>
      <c r="C42" s="54" t="s">
        <v>98</v>
      </c>
      <c r="D42" s="54" t="s">
        <v>99</v>
      </c>
      <c r="E42" s="8" t="s">
        <v>1431</v>
      </c>
      <c r="F42" s="7" t="s">
        <v>100</v>
      </c>
      <c r="G42" s="7"/>
      <c r="H42" s="57"/>
      <c r="I42" s="41">
        <v>2162.9223000000002</v>
      </c>
    </row>
    <row r="43" spans="2:9" s="1" customFormat="1" ht="30.95" customHeight="1">
      <c r="B43" s="55"/>
      <c r="C43" s="55"/>
      <c r="D43" s="55"/>
      <c r="E43" s="8" t="s">
        <v>1433</v>
      </c>
      <c r="F43" s="7" t="s">
        <v>101</v>
      </c>
      <c r="G43" s="7"/>
      <c r="H43" s="57"/>
      <c r="I43" s="41">
        <v>0</v>
      </c>
    </row>
    <row r="44" spans="2:9" ht="12" customHeight="1">
      <c r="B44" s="5"/>
      <c r="C44" s="50" t="s">
        <v>102</v>
      </c>
      <c r="D44" s="50"/>
      <c r="E44" s="50"/>
      <c r="F44" s="6"/>
      <c r="G44" s="11" t="s">
        <v>1361</v>
      </c>
      <c r="H44" s="19"/>
      <c r="I44" s="41">
        <v>0</v>
      </c>
    </row>
    <row r="45" spans="2:9" s="1" customFormat="1" ht="63" customHeight="1">
      <c r="B45" s="7"/>
      <c r="C45" s="7" t="s">
        <v>103</v>
      </c>
      <c r="D45" s="7" t="s">
        <v>104</v>
      </c>
      <c r="E45" s="8" t="s">
        <v>1411</v>
      </c>
      <c r="F45" s="7" t="s">
        <v>105</v>
      </c>
      <c r="G45" s="7"/>
      <c r="H45" s="19"/>
      <c r="I45" s="41">
        <v>4886.6655599999985</v>
      </c>
    </row>
    <row r="46" spans="2:9" s="1" customFormat="1" ht="63" customHeight="1">
      <c r="B46" s="7"/>
      <c r="C46" s="7" t="s">
        <v>106</v>
      </c>
      <c r="D46" s="7" t="s">
        <v>107</v>
      </c>
      <c r="E46" s="8" t="s">
        <v>1537</v>
      </c>
      <c r="F46" s="7" t="s">
        <v>108</v>
      </c>
      <c r="G46" s="7"/>
      <c r="H46" s="19"/>
      <c r="I46" s="41">
        <v>2460.4309799999996</v>
      </c>
    </row>
    <row r="47" spans="2:9" s="1" customFormat="1" ht="63" customHeight="1">
      <c r="B47" s="7"/>
      <c r="C47" s="7" t="s">
        <v>109</v>
      </c>
      <c r="D47" s="7" t="s">
        <v>110</v>
      </c>
      <c r="E47" s="8" t="s">
        <v>1537</v>
      </c>
      <c r="F47" s="7" t="s">
        <v>111</v>
      </c>
      <c r="G47" s="7"/>
      <c r="H47" s="19"/>
      <c r="I47" s="41">
        <v>2781.8771400000001</v>
      </c>
    </row>
    <row r="48" spans="2:9" s="1" customFormat="1" ht="63" customHeight="1">
      <c r="B48" s="7"/>
      <c r="C48" s="7" t="s">
        <v>112</v>
      </c>
      <c r="D48" s="7" t="s">
        <v>113</v>
      </c>
      <c r="E48" s="8" t="s">
        <v>1411</v>
      </c>
      <c r="F48" s="7" t="s">
        <v>114</v>
      </c>
      <c r="G48" s="7"/>
      <c r="H48" s="19"/>
      <c r="I48" s="41">
        <v>4233.5143200000002</v>
      </c>
    </row>
    <row r="49" spans="2:9" s="1" customFormat="1" ht="63" customHeight="1">
      <c r="B49" s="7"/>
      <c r="C49" s="7" t="s">
        <v>115</v>
      </c>
      <c r="D49" s="7" t="s">
        <v>116</v>
      </c>
      <c r="E49" s="8" t="s">
        <v>1411</v>
      </c>
      <c r="F49" s="7" t="s">
        <v>117</v>
      </c>
      <c r="G49" s="7"/>
      <c r="H49" s="19"/>
      <c r="I49" s="41">
        <v>6244.2626400000008</v>
      </c>
    </row>
    <row r="50" spans="2:9" s="1" customFormat="1" ht="63" customHeight="1">
      <c r="B50" s="7"/>
      <c r="C50" s="7" t="s">
        <v>118</v>
      </c>
      <c r="D50" s="7" t="s">
        <v>104</v>
      </c>
      <c r="E50" s="8" t="s">
        <v>1411</v>
      </c>
      <c r="F50" s="7" t="s">
        <v>119</v>
      </c>
      <c r="G50" s="7"/>
      <c r="H50" s="19"/>
      <c r="I50" s="41">
        <v>6620.4230399999997</v>
      </c>
    </row>
    <row r="51" spans="2:9" s="1" customFormat="1" ht="63" customHeight="1">
      <c r="B51" s="7"/>
      <c r="C51" s="7" t="s">
        <v>120</v>
      </c>
      <c r="D51" s="7" t="s">
        <v>121</v>
      </c>
      <c r="E51" s="8" t="s">
        <v>1411</v>
      </c>
      <c r="F51" s="7" t="s">
        <v>122</v>
      </c>
      <c r="G51" s="7"/>
      <c r="H51" s="19"/>
      <c r="I51" s="41">
        <v>10135.812959999999</v>
      </c>
    </row>
    <row r="52" spans="2:9" ht="12" customHeight="1">
      <c r="B52" s="29"/>
      <c r="C52" s="67" t="s">
        <v>1390</v>
      </c>
      <c r="D52" s="67"/>
      <c r="E52" s="67"/>
      <c r="F52" s="30"/>
      <c r="G52" s="31" t="s">
        <v>1361</v>
      </c>
      <c r="H52" s="32"/>
      <c r="I52" s="32">
        <v>0</v>
      </c>
    </row>
    <row r="53" spans="2:9" s="1" customFormat="1" ht="63" customHeight="1">
      <c r="B53" s="7"/>
      <c r="C53" s="7" t="s">
        <v>1367</v>
      </c>
      <c r="D53" s="7" t="s">
        <v>1368</v>
      </c>
      <c r="E53" s="8" t="s">
        <v>1369</v>
      </c>
      <c r="F53" s="7" t="s">
        <v>1370</v>
      </c>
      <c r="G53" s="7" t="s">
        <v>1343</v>
      </c>
      <c r="H53" s="28"/>
      <c r="I53" s="28">
        <v>4318.8</v>
      </c>
    </row>
    <row r="54" spans="2:9" s="1" customFormat="1" ht="63" customHeight="1">
      <c r="B54" s="7"/>
      <c r="C54" s="7" t="s">
        <v>1372</v>
      </c>
      <c r="D54" s="7" t="s">
        <v>1373</v>
      </c>
      <c r="E54" s="8" t="s">
        <v>1743</v>
      </c>
      <c r="F54" s="7" t="s">
        <v>1374</v>
      </c>
      <c r="G54" s="7" t="s">
        <v>1343</v>
      </c>
      <c r="H54" s="28"/>
      <c r="I54" s="28">
        <v>1918.8</v>
      </c>
    </row>
    <row r="55" spans="2:9" s="1" customFormat="1" ht="63" customHeight="1">
      <c r="B55" s="7"/>
      <c r="C55" s="7" t="s">
        <v>1375</v>
      </c>
      <c r="D55" s="7" t="s">
        <v>1376</v>
      </c>
      <c r="E55" s="8" t="s">
        <v>1369</v>
      </c>
      <c r="F55" s="7" t="s">
        <v>1377</v>
      </c>
      <c r="G55" s="7" t="s">
        <v>1343</v>
      </c>
      <c r="H55" s="28"/>
      <c r="I55" s="28">
        <v>4798.8</v>
      </c>
    </row>
    <row r="56" spans="2:9" s="1" customFormat="1" ht="63" customHeight="1">
      <c r="B56" s="7"/>
      <c r="C56" s="7" t="s">
        <v>1378</v>
      </c>
      <c r="D56" s="7" t="s">
        <v>1379</v>
      </c>
      <c r="E56" s="8" t="s">
        <v>1743</v>
      </c>
      <c r="F56" s="7" t="s">
        <v>1380</v>
      </c>
      <c r="G56" s="7" t="s">
        <v>1343</v>
      </c>
      <c r="H56" s="28"/>
      <c r="I56" s="28">
        <v>822.70676159999971</v>
      </c>
    </row>
    <row r="57" spans="2:9" s="1" customFormat="1" ht="63" customHeight="1">
      <c r="B57" s="7"/>
      <c r="C57" s="7" t="s">
        <v>1381</v>
      </c>
      <c r="D57" s="7" t="s">
        <v>1382</v>
      </c>
      <c r="E57" s="8" t="s">
        <v>1369</v>
      </c>
      <c r="F57" s="7" t="s">
        <v>1383</v>
      </c>
      <c r="G57" s="7" t="s">
        <v>1343</v>
      </c>
      <c r="H57" s="28"/>
      <c r="I57" s="28">
        <v>3598.7999999999997</v>
      </c>
    </row>
    <row r="58" spans="2:9" s="1" customFormat="1" ht="63" customHeight="1">
      <c r="B58" s="7"/>
      <c r="C58" s="7" t="s">
        <v>1384</v>
      </c>
      <c r="D58" s="7" t="s">
        <v>1385</v>
      </c>
      <c r="E58" s="8" t="s">
        <v>1369</v>
      </c>
      <c r="F58" s="7" t="s">
        <v>1386</v>
      </c>
      <c r="G58" s="7" t="s">
        <v>1343</v>
      </c>
      <c r="H58" s="28"/>
      <c r="I58" s="28">
        <v>4678.8</v>
      </c>
    </row>
    <row r="59" spans="2:9" s="1" customFormat="1" ht="63" customHeight="1">
      <c r="B59" s="7"/>
      <c r="C59" s="7" t="s">
        <v>1387</v>
      </c>
      <c r="D59" s="7" t="s">
        <v>1388</v>
      </c>
      <c r="E59" s="8" t="s">
        <v>1369</v>
      </c>
      <c r="F59" s="7" t="s">
        <v>1389</v>
      </c>
      <c r="G59" s="7" t="s">
        <v>1343</v>
      </c>
      <c r="H59" s="28"/>
      <c r="I59" s="28">
        <v>7798.7999999999993</v>
      </c>
    </row>
    <row r="60" spans="2:9" s="1" customFormat="1" ht="63" customHeight="1">
      <c r="B60" s="15"/>
      <c r="C60" s="15"/>
      <c r="D60" s="15"/>
      <c r="E60" s="26"/>
      <c r="F60" s="15"/>
      <c r="G60" s="15"/>
      <c r="H60" s="27"/>
      <c r="I60" s="27"/>
    </row>
    <row r="61" spans="2:9" s="1" customFormat="1" ht="63" customHeight="1">
      <c r="B61" s="15"/>
      <c r="C61" s="15"/>
      <c r="D61" s="15"/>
      <c r="E61" s="26"/>
      <c r="F61" s="15"/>
      <c r="G61" s="15"/>
      <c r="H61" s="27"/>
      <c r="I61" s="27"/>
    </row>
    <row r="62" spans="2:9" s="1" customFormat="1" ht="63" customHeight="1">
      <c r="B62" s="15"/>
      <c r="C62" s="15"/>
      <c r="D62" s="15"/>
      <c r="E62" s="26"/>
      <c r="F62" s="15"/>
      <c r="G62" s="15"/>
      <c r="H62" s="27"/>
      <c r="I62" s="27"/>
    </row>
  </sheetData>
  <mergeCells count="30">
    <mergeCell ref="B42:B43"/>
    <mergeCell ref="C42:C43"/>
    <mergeCell ref="D42:D43"/>
    <mergeCell ref="C37:E37"/>
    <mergeCell ref="C40:E40"/>
    <mergeCell ref="B25:B26"/>
    <mergeCell ref="C8:C9"/>
    <mergeCell ref="C19:E19"/>
    <mergeCell ref="C11:E11"/>
    <mergeCell ref="B8:B9"/>
    <mergeCell ref="D8:D9"/>
    <mergeCell ref="E8:E9"/>
    <mergeCell ref="C52:E52"/>
    <mergeCell ref="H42:H43"/>
    <mergeCell ref="H25:H26"/>
    <mergeCell ref="C44:E44"/>
    <mergeCell ref="C25:C26"/>
    <mergeCell ref="C29:E29"/>
    <mergeCell ref="D25:D26"/>
    <mergeCell ref="C2:G4"/>
    <mergeCell ref="H20:H21"/>
    <mergeCell ref="H8:H9"/>
    <mergeCell ref="C12:E12"/>
    <mergeCell ref="C13:E13"/>
    <mergeCell ref="F8:F9"/>
    <mergeCell ref="G8:G9"/>
    <mergeCell ref="B10:E10"/>
    <mergeCell ref="C20:C21"/>
    <mergeCell ref="D20:D21"/>
    <mergeCell ref="B20:B21"/>
  </mergeCells>
  <phoneticPr fontId="7" type="noConversion"/>
  <pageMargins left="0.39370078740157483" right="0.39370078740157483" top="0.55118110236220474" bottom="0.39370078740157483" header="0.51181102362204722" footer="0.51181102362204722"/>
  <pageSetup paperSize="9" scale="90" orientation="landscape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I525"/>
  <sheetViews>
    <sheetView view="pageBreakPreview" zoomScale="80" zoomScaleSheetLayoutView="100" workbookViewId="0">
      <selection activeCell="C2" sqref="C2:G4"/>
    </sheetView>
  </sheetViews>
  <sheetFormatPr defaultColWidth="9" defaultRowHeight="11.45" customHeight="1"/>
  <cols>
    <col min="1" max="1" width="2.85546875" style="1" customWidth="1"/>
    <col min="2" max="2" width="19.28515625" style="1" customWidth="1"/>
    <col min="3" max="3" width="28" style="1" customWidth="1"/>
    <col min="4" max="4" width="12.85546875" style="1" customWidth="1"/>
    <col min="5" max="5" width="41.140625" style="1" customWidth="1"/>
    <col min="6" max="6" width="9" style="1" customWidth="1"/>
    <col min="7" max="7" width="19.85546875" style="1" customWidth="1"/>
    <col min="8" max="16384" width="9" style="2"/>
  </cols>
  <sheetData>
    <row r="1" spans="1:9" ht="11.1" customHeight="1">
      <c r="I1" s="2">
        <v>0</v>
      </c>
    </row>
    <row r="2" spans="1:9" ht="15.95" customHeight="1">
      <c r="C2" s="58" t="s">
        <v>1858</v>
      </c>
      <c r="D2" s="58"/>
      <c r="E2" s="58"/>
      <c r="F2" s="58"/>
      <c r="G2" s="58"/>
      <c r="I2" s="2">
        <v>0</v>
      </c>
    </row>
    <row r="3" spans="1:9" ht="21" customHeight="1">
      <c r="C3" s="58"/>
      <c r="D3" s="58"/>
      <c r="E3" s="58"/>
      <c r="F3" s="58"/>
      <c r="G3" s="58"/>
      <c r="I3" s="2">
        <v>0</v>
      </c>
    </row>
    <row r="4" spans="1:9" ht="21" customHeight="1">
      <c r="C4" s="58"/>
      <c r="D4" s="58"/>
      <c r="E4" s="58"/>
      <c r="F4" s="58"/>
      <c r="G4" s="58"/>
      <c r="I4" s="2">
        <v>0</v>
      </c>
    </row>
    <row r="5" spans="1:9" ht="21" customHeight="1">
      <c r="C5" s="20"/>
      <c r="D5" s="20"/>
      <c r="E5" s="20"/>
      <c r="F5" s="20"/>
      <c r="G5" s="20"/>
      <c r="I5" s="2">
        <v>0</v>
      </c>
    </row>
    <row r="6" spans="1:9" ht="15.95" customHeight="1">
      <c r="I6" s="2">
        <v>0</v>
      </c>
    </row>
    <row r="7" spans="1:9" ht="11.1" customHeight="1">
      <c r="I7" s="2">
        <v>0</v>
      </c>
    </row>
    <row r="8" spans="1:9" s="1" customFormat="1" ht="18" customHeight="1">
      <c r="A8" s="3"/>
      <c r="B8" s="51" t="s">
        <v>1394</v>
      </c>
      <c r="C8" s="51" t="s">
        <v>1395</v>
      </c>
      <c r="D8" s="51" t="s">
        <v>1396</v>
      </c>
      <c r="E8" s="51" t="s">
        <v>1397</v>
      </c>
      <c r="F8" s="51" t="s">
        <v>1398</v>
      </c>
      <c r="G8" s="51" t="s">
        <v>1399</v>
      </c>
      <c r="H8" s="68"/>
      <c r="I8" s="46" t="s">
        <v>1366</v>
      </c>
    </row>
    <row r="9" spans="1:9" s="1" customFormat="1" ht="18" customHeight="1">
      <c r="B9" s="52"/>
      <c r="C9" s="52"/>
      <c r="D9" s="52"/>
      <c r="E9" s="52"/>
      <c r="F9" s="52"/>
      <c r="G9" s="52"/>
      <c r="H9" s="69"/>
      <c r="I9" s="47">
        <v>0</v>
      </c>
    </row>
    <row r="10" spans="1:9" ht="12.95" customHeight="1">
      <c r="B10" s="53" t="s">
        <v>1400</v>
      </c>
      <c r="C10" s="53"/>
      <c r="D10" s="53"/>
      <c r="E10" s="53"/>
      <c r="F10" s="4"/>
      <c r="G10" s="4"/>
      <c r="H10" s="13"/>
      <c r="I10" s="13">
        <v>0</v>
      </c>
    </row>
    <row r="11" spans="1:9" ht="12" customHeight="1">
      <c r="B11" s="5"/>
      <c r="C11" s="50" t="s">
        <v>1406</v>
      </c>
      <c r="D11" s="50"/>
      <c r="E11" s="50"/>
      <c r="F11" s="6"/>
      <c r="G11" s="11"/>
      <c r="H11" s="14"/>
      <c r="I11" s="14">
        <v>0</v>
      </c>
    </row>
    <row r="12" spans="1:9" ht="12" customHeight="1">
      <c r="B12" s="5"/>
      <c r="C12" s="50" t="s">
        <v>1792</v>
      </c>
      <c r="D12" s="50"/>
      <c r="E12" s="50"/>
      <c r="F12" s="6"/>
      <c r="G12" s="11"/>
      <c r="H12" s="14"/>
      <c r="I12" s="14">
        <v>0</v>
      </c>
    </row>
    <row r="13" spans="1:9" ht="12" customHeight="1">
      <c r="B13" s="5"/>
      <c r="C13" s="50" t="s">
        <v>1428</v>
      </c>
      <c r="D13" s="50"/>
      <c r="E13" s="50"/>
      <c r="F13" s="6"/>
      <c r="G13" s="11"/>
      <c r="H13" s="14"/>
      <c r="I13" s="14">
        <v>0</v>
      </c>
    </row>
    <row r="14" spans="1:9" ht="12" customHeight="1">
      <c r="B14" s="5"/>
      <c r="C14" s="50" t="s">
        <v>6</v>
      </c>
      <c r="D14" s="50"/>
      <c r="E14" s="50"/>
      <c r="F14" s="6"/>
      <c r="G14" s="11"/>
      <c r="I14" s="2">
        <v>0</v>
      </c>
    </row>
    <row r="15" spans="1:9" s="1" customFormat="1" ht="63" customHeight="1">
      <c r="B15" s="7"/>
      <c r="C15" s="7" t="s">
        <v>18</v>
      </c>
      <c r="D15" s="7" t="s">
        <v>19</v>
      </c>
      <c r="E15" s="8" t="s">
        <v>11</v>
      </c>
      <c r="F15" s="7" t="s">
        <v>20</v>
      </c>
      <c r="G15" s="7"/>
      <c r="H15" s="19"/>
      <c r="I15" s="41">
        <v>8668.7873999999974</v>
      </c>
    </row>
    <row r="16" spans="1:9" ht="12" customHeight="1">
      <c r="B16" s="5"/>
      <c r="C16" s="50" t="s">
        <v>614</v>
      </c>
      <c r="D16" s="50"/>
      <c r="E16" s="50"/>
      <c r="F16" s="6"/>
      <c r="G16" s="11"/>
      <c r="H16" s="23"/>
      <c r="I16" s="23">
        <v>0</v>
      </c>
    </row>
    <row r="17" spans="2:9" ht="12" customHeight="1">
      <c r="B17" s="5"/>
      <c r="C17" s="50" t="s">
        <v>615</v>
      </c>
      <c r="D17" s="50"/>
      <c r="E17" s="50"/>
      <c r="F17" s="6"/>
      <c r="G17" s="11" t="s">
        <v>1362</v>
      </c>
      <c r="H17" s="23"/>
      <c r="I17" s="23">
        <v>0</v>
      </c>
    </row>
    <row r="18" spans="2:9" s="1" customFormat="1" ht="30.95" customHeight="1">
      <c r="B18" s="54"/>
      <c r="C18" s="54" t="s">
        <v>616</v>
      </c>
      <c r="D18" s="54" t="s">
        <v>617</v>
      </c>
      <c r="E18" s="8" t="s">
        <v>1537</v>
      </c>
      <c r="F18" s="7" t="s">
        <v>618</v>
      </c>
      <c r="G18" s="7"/>
      <c r="H18" s="57"/>
      <c r="I18" s="41">
        <v>1923.5474999999999</v>
      </c>
    </row>
    <row r="19" spans="2:9" s="1" customFormat="1" ht="30.95" customHeight="1">
      <c r="B19" s="56"/>
      <c r="C19" s="56"/>
      <c r="D19" s="56"/>
      <c r="E19" s="8" t="s">
        <v>1571</v>
      </c>
      <c r="F19" s="7" t="s">
        <v>619</v>
      </c>
      <c r="G19" s="7" t="s">
        <v>1343</v>
      </c>
      <c r="H19" s="57"/>
      <c r="I19" s="41">
        <v>0</v>
      </c>
    </row>
    <row r="20" spans="2:9" s="1" customFormat="1" ht="30.95" customHeight="1">
      <c r="B20" s="56"/>
      <c r="C20" s="56"/>
      <c r="D20" s="56"/>
      <c r="E20" s="8" t="s">
        <v>1464</v>
      </c>
      <c r="F20" s="7" t="s">
        <v>620</v>
      </c>
      <c r="G20" s="7"/>
      <c r="H20" s="57"/>
      <c r="I20" s="41">
        <v>0</v>
      </c>
    </row>
    <row r="21" spans="2:9" s="1" customFormat="1" ht="30.95" customHeight="1">
      <c r="B21" s="56"/>
      <c r="C21" s="56"/>
      <c r="D21" s="56"/>
      <c r="E21" s="8" t="s">
        <v>1743</v>
      </c>
      <c r="F21" s="7" t="s">
        <v>621</v>
      </c>
      <c r="G21" s="7" t="s">
        <v>1343</v>
      </c>
      <c r="H21" s="57"/>
      <c r="I21" s="41">
        <v>0</v>
      </c>
    </row>
    <row r="22" spans="2:9" s="1" customFormat="1" ht="30.95" customHeight="1">
      <c r="B22" s="55"/>
      <c r="C22" s="55"/>
      <c r="D22" s="55"/>
      <c r="E22" s="8" t="s">
        <v>177</v>
      </c>
      <c r="F22" s="7" t="s">
        <v>622</v>
      </c>
      <c r="G22" s="7" t="s">
        <v>1343</v>
      </c>
      <c r="H22" s="57"/>
      <c r="I22" s="41">
        <v>0</v>
      </c>
    </row>
    <row r="23" spans="2:9" s="1" customFormat="1" ht="30.95" customHeight="1">
      <c r="B23" s="54"/>
      <c r="C23" s="54" t="s">
        <v>623</v>
      </c>
      <c r="D23" s="54" t="s">
        <v>624</v>
      </c>
      <c r="E23" s="8" t="s">
        <v>1537</v>
      </c>
      <c r="F23" s="7" t="s">
        <v>625</v>
      </c>
      <c r="G23" s="7"/>
      <c r="H23" s="57"/>
      <c r="I23" s="41">
        <v>2051.7839999999997</v>
      </c>
    </row>
    <row r="24" spans="2:9" s="1" customFormat="1" ht="30.95" customHeight="1">
      <c r="B24" s="56"/>
      <c r="C24" s="56"/>
      <c r="D24" s="56"/>
      <c r="E24" s="8" t="s">
        <v>1571</v>
      </c>
      <c r="F24" s="7" t="s">
        <v>626</v>
      </c>
      <c r="G24" s="7" t="s">
        <v>1343</v>
      </c>
      <c r="H24" s="57"/>
      <c r="I24" s="41">
        <v>0</v>
      </c>
    </row>
    <row r="25" spans="2:9" s="1" customFormat="1" ht="30.95" customHeight="1">
      <c r="B25" s="56"/>
      <c r="C25" s="56"/>
      <c r="D25" s="56"/>
      <c r="E25" s="8" t="s">
        <v>1464</v>
      </c>
      <c r="F25" s="7" t="s">
        <v>627</v>
      </c>
      <c r="G25" s="7"/>
      <c r="H25" s="57"/>
      <c r="I25" s="41">
        <v>0</v>
      </c>
    </row>
    <row r="26" spans="2:9" s="1" customFormat="1" ht="30.95" customHeight="1">
      <c r="B26" s="56"/>
      <c r="C26" s="56"/>
      <c r="D26" s="56"/>
      <c r="E26" s="8" t="s">
        <v>1743</v>
      </c>
      <c r="F26" s="7" t="s">
        <v>628</v>
      </c>
      <c r="G26" s="7" t="s">
        <v>1343</v>
      </c>
      <c r="H26" s="57"/>
      <c r="I26" s="41">
        <v>0</v>
      </c>
    </row>
    <row r="27" spans="2:9" s="1" customFormat="1" ht="30.95" customHeight="1">
      <c r="B27" s="55"/>
      <c r="C27" s="55"/>
      <c r="D27" s="55"/>
      <c r="E27" s="8" t="s">
        <v>177</v>
      </c>
      <c r="F27" s="7" t="s">
        <v>629</v>
      </c>
      <c r="G27" s="7" t="s">
        <v>1343</v>
      </c>
      <c r="H27" s="57"/>
      <c r="I27" s="41">
        <v>0</v>
      </c>
    </row>
    <row r="28" spans="2:9" s="1" customFormat="1" ht="30.95" customHeight="1">
      <c r="B28" s="54"/>
      <c r="C28" s="54" t="s">
        <v>630</v>
      </c>
      <c r="D28" s="54" t="s">
        <v>631</v>
      </c>
      <c r="E28" s="8" t="s">
        <v>1537</v>
      </c>
      <c r="F28" s="7" t="s">
        <v>632</v>
      </c>
      <c r="G28" s="7"/>
      <c r="H28" s="57"/>
      <c r="I28" s="41">
        <v>2190.2794199999998</v>
      </c>
    </row>
    <row r="29" spans="2:9" s="1" customFormat="1" ht="30.95" customHeight="1">
      <c r="B29" s="56"/>
      <c r="C29" s="56"/>
      <c r="D29" s="56"/>
      <c r="E29" s="8" t="s">
        <v>1571</v>
      </c>
      <c r="F29" s="7" t="s">
        <v>633</v>
      </c>
      <c r="G29" s="7" t="s">
        <v>1343</v>
      </c>
      <c r="H29" s="57"/>
      <c r="I29" s="41">
        <v>0</v>
      </c>
    </row>
    <row r="30" spans="2:9" s="1" customFormat="1" ht="30.95" customHeight="1">
      <c r="B30" s="56"/>
      <c r="C30" s="56"/>
      <c r="D30" s="56"/>
      <c r="E30" s="8" t="s">
        <v>1464</v>
      </c>
      <c r="F30" s="7" t="s">
        <v>634</v>
      </c>
      <c r="G30" s="7"/>
      <c r="H30" s="57"/>
      <c r="I30" s="41">
        <v>0</v>
      </c>
    </row>
    <row r="31" spans="2:9" s="1" customFormat="1" ht="30.95" customHeight="1">
      <c r="B31" s="56"/>
      <c r="C31" s="56"/>
      <c r="D31" s="56"/>
      <c r="E31" s="8" t="s">
        <v>1743</v>
      </c>
      <c r="F31" s="7" t="s">
        <v>635</v>
      </c>
      <c r="G31" s="7" t="s">
        <v>1343</v>
      </c>
      <c r="H31" s="57"/>
      <c r="I31" s="41">
        <v>0</v>
      </c>
    </row>
    <row r="32" spans="2:9" s="1" customFormat="1" ht="30.95" customHeight="1">
      <c r="B32" s="55"/>
      <c r="C32" s="55"/>
      <c r="D32" s="55"/>
      <c r="E32" s="8" t="s">
        <v>177</v>
      </c>
      <c r="F32" s="7" t="s">
        <v>636</v>
      </c>
      <c r="G32" s="7" t="s">
        <v>1343</v>
      </c>
      <c r="H32" s="57"/>
      <c r="I32" s="41">
        <v>0</v>
      </c>
    </row>
    <row r="33" spans="2:9" s="1" customFormat="1" ht="30.95" customHeight="1">
      <c r="B33" s="54"/>
      <c r="C33" s="54" t="s">
        <v>637</v>
      </c>
      <c r="D33" s="54" t="s">
        <v>638</v>
      </c>
      <c r="E33" s="8" t="s">
        <v>1537</v>
      </c>
      <c r="F33" s="7" t="s">
        <v>639</v>
      </c>
      <c r="G33" s="7"/>
      <c r="H33" s="57"/>
      <c r="I33" s="41">
        <v>2638.2522599999998</v>
      </c>
    </row>
    <row r="34" spans="2:9" s="1" customFormat="1" ht="30.95" customHeight="1">
      <c r="B34" s="55"/>
      <c r="C34" s="55"/>
      <c r="D34" s="55"/>
      <c r="E34" s="8" t="s">
        <v>1464</v>
      </c>
      <c r="F34" s="7" t="s">
        <v>640</v>
      </c>
      <c r="G34" s="7"/>
      <c r="H34" s="57"/>
      <c r="I34" s="41">
        <v>0</v>
      </c>
    </row>
    <row r="35" spans="2:9" s="1" customFormat="1" ht="30.95" customHeight="1">
      <c r="B35" s="54"/>
      <c r="C35" s="54" t="s">
        <v>641</v>
      </c>
      <c r="D35" s="54" t="s">
        <v>642</v>
      </c>
      <c r="E35" s="8" t="s">
        <v>1537</v>
      </c>
      <c r="F35" s="7" t="s">
        <v>643</v>
      </c>
      <c r="G35" s="7"/>
      <c r="H35" s="57"/>
      <c r="I35" s="41">
        <v>2734.00218</v>
      </c>
    </row>
    <row r="36" spans="2:9" s="1" customFormat="1" ht="30.95" customHeight="1">
      <c r="B36" s="55"/>
      <c r="C36" s="55"/>
      <c r="D36" s="55"/>
      <c r="E36" s="8" t="s">
        <v>1464</v>
      </c>
      <c r="F36" s="7" t="s">
        <v>644</v>
      </c>
      <c r="G36" s="7"/>
      <c r="H36" s="57"/>
      <c r="I36" s="41">
        <v>0</v>
      </c>
    </row>
    <row r="37" spans="2:9" s="1" customFormat="1" ht="30.95" customHeight="1">
      <c r="B37" s="54"/>
      <c r="C37" s="54" t="s">
        <v>645</v>
      </c>
      <c r="D37" s="54" t="s">
        <v>646</v>
      </c>
      <c r="E37" s="8" t="s">
        <v>1537</v>
      </c>
      <c r="F37" s="7" t="s">
        <v>647</v>
      </c>
      <c r="G37" s="7"/>
      <c r="H37" s="57"/>
      <c r="I37" s="41">
        <v>2840.0110199999995</v>
      </c>
    </row>
    <row r="38" spans="2:9" s="1" customFormat="1" ht="30.95" customHeight="1">
      <c r="B38" s="55"/>
      <c r="C38" s="55"/>
      <c r="D38" s="55"/>
      <c r="E38" s="8" t="s">
        <v>1464</v>
      </c>
      <c r="F38" s="7" t="s">
        <v>648</v>
      </c>
      <c r="G38" s="7"/>
      <c r="H38" s="57"/>
      <c r="I38" s="41">
        <v>0</v>
      </c>
    </row>
    <row r="39" spans="2:9" s="1" customFormat="1" ht="30.95" customHeight="1">
      <c r="B39" s="54"/>
      <c r="C39" s="54" t="s">
        <v>649</v>
      </c>
      <c r="D39" s="54" t="s">
        <v>650</v>
      </c>
      <c r="E39" s="8" t="s">
        <v>1537</v>
      </c>
      <c r="F39" s="7" t="s">
        <v>651</v>
      </c>
      <c r="G39" s="7"/>
      <c r="H39" s="57"/>
      <c r="I39" s="41">
        <v>3393.9927000000002</v>
      </c>
    </row>
    <row r="40" spans="2:9" s="1" customFormat="1" ht="30.95" customHeight="1">
      <c r="B40" s="55"/>
      <c r="C40" s="55"/>
      <c r="D40" s="55"/>
      <c r="E40" s="8" t="s">
        <v>1464</v>
      </c>
      <c r="F40" s="7" t="s">
        <v>652</v>
      </c>
      <c r="G40" s="7"/>
      <c r="H40" s="57"/>
      <c r="I40" s="41">
        <v>0</v>
      </c>
    </row>
    <row r="41" spans="2:9" s="1" customFormat="1" ht="30.95" customHeight="1">
      <c r="B41" s="54"/>
      <c r="C41" s="54" t="s">
        <v>653</v>
      </c>
      <c r="D41" s="54" t="s">
        <v>654</v>
      </c>
      <c r="E41" s="8" t="s">
        <v>1537</v>
      </c>
      <c r="F41" s="7" t="s">
        <v>655</v>
      </c>
      <c r="G41" s="7"/>
      <c r="H41" s="57"/>
      <c r="I41" s="41">
        <v>3546.1666799999994</v>
      </c>
    </row>
    <row r="42" spans="2:9" s="1" customFormat="1" ht="30.95" customHeight="1">
      <c r="B42" s="55"/>
      <c r="C42" s="55"/>
      <c r="D42" s="55"/>
      <c r="E42" s="8" t="s">
        <v>1464</v>
      </c>
      <c r="F42" s="7" t="s">
        <v>656</v>
      </c>
      <c r="G42" s="7"/>
      <c r="H42" s="57"/>
      <c r="I42" s="41">
        <v>0</v>
      </c>
    </row>
    <row r="43" spans="2:9" s="1" customFormat="1" ht="30.95" customHeight="1">
      <c r="B43" s="54"/>
      <c r="C43" s="54" t="s">
        <v>657</v>
      </c>
      <c r="D43" s="54" t="s">
        <v>658</v>
      </c>
      <c r="E43" s="8" t="s">
        <v>1537</v>
      </c>
      <c r="F43" s="7" t="s">
        <v>659</v>
      </c>
      <c r="G43" s="7"/>
      <c r="H43" s="57"/>
      <c r="I43" s="41">
        <v>3700.0504800000003</v>
      </c>
    </row>
    <row r="44" spans="2:9" s="1" customFormat="1" ht="30.95" customHeight="1">
      <c r="B44" s="55"/>
      <c r="C44" s="55"/>
      <c r="D44" s="55"/>
      <c r="E44" s="8" t="s">
        <v>1464</v>
      </c>
      <c r="F44" s="7" t="s">
        <v>660</v>
      </c>
      <c r="G44" s="7"/>
      <c r="H44" s="57"/>
      <c r="I44" s="41">
        <v>0</v>
      </c>
    </row>
    <row r="45" spans="2:9" s="1" customFormat="1" ht="30.95" customHeight="1">
      <c r="B45" s="54"/>
      <c r="C45" s="54" t="s">
        <v>661</v>
      </c>
      <c r="D45" s="54" t="s">
        <v>662</v>
      </c>
      <c r="E45" s="8" t="s">
        <v>1537</v>
      </c>
      <c r="F45" s="7" t="s">
        <v>663</v>
      </c>
      <c r="G45" s="7"/>
      <c r="H45" s="57"/>
      <c r="I45" s="41">
        <v>3089.6447400000002</v>
      </c>
    </row>
    <row r="46" spans="2:9" s="1" customFormat="1" ht="30.95" customHeight="1">
      <c r="B46" s="56"/>
      <c r="C46" s="56"/>
      <c r="D46" s="56"/>
      <c r="E46" s="8" t="s">
        <v>1571</v>
      </c>
      <c r="F46" s="7" t="s">
        <v>664</v>
      </c>
      <c r="G46" s="7" t="s">
        <v>1343</v>
      </c>
      <c r="H46" s="57"/>
      <c r="I46" s="41">
        <v>0</v>
      </c>
    </row>
    <row r="47" spans="2:9" s="1" customFormat="1" ht="30.95" customHeight="1">
      <c r="B47" s="56"/>
      <c r="C47" s="56"/>
      <c r="D47" s="56"/>
      <c r="E47" s="8" t="s">
        <v>1464</v>
      </c>
      <c r="F47" s="7" t="s">
        <v>665</v>
      </c>
      <c r="G47" s="7"/>
      <c r="H47" s="57"/>
      <c r="I47" s="41">
        <v>0</v>
      </c>
    </row>
    <row r="48" spans="2:9" s="1" customFormat="1" ht="30.95" customHeight="1">
      <c r="B48" s="56"/>
      <c r="C48" s="56"/>
      <c r="D48" s="56"/>
      <c r="E48" s="8" t="s">
        <v>1743</v>
      </c>
      <c r="F48" s="7" t="s">
        <v>666</v>
      </c>
      <c r="G48" s="7" t="s">
        <v>1343</v>
      </c>
      <c r="H48" s="57"/>
      <c r="I48" s="41">
        <v>0</v>
      </c>
    </row>
    <row r="49" spans="2:9" s="1" customFormat="1" ht="30.95" customHeight="1">
      <c r="B49" s="55"/>
      <c r="C49" s="55"/>
      <c r="D49" s="55"/>
      <c r="E49" s="8" t="s">
        <v>177</v>
      </c>
      <c r="F49" s="7" t="s">
        <v>667</v>
      </c>
      <c r="G49" s="7" t="s">
        <v>1343</v>
      </c>
      <c r="H49" s="57"/>
      <c r="I49" s="41">
        <v>0</v>
      </c>
    </row>
    <row r="50" spans="2:9" s="1" customFormat="1" ht="30.95" customHeight="1">
      <c r="B50" s="54"/>
      <c r="C50" s="54" t="s">
        <v>668</v>
      </c>
      <c r="D50" s="54" t="s">
        <v>669</v>
      </c>
      <c r="E50" s="8" t="s">
        <v>1537</v>
      </c>
      <c r="F50" s="7" t="s">
        <v>670</v>
      </c>
      <c r="G50" s="7"/>
      <c r="H50" s="57"/>
      <c r="I50" s="41">
        <v>3804.3495000000003</v>
      </c>
    </row>
    <row r="51" spans="2:9" s="1" customFormat="1" ht="30.95" customHeight="1">
      <c r="B51" s="56"/>
      <c r="C51" s="56"/>
      <c r="D51" s="56"/>
      <c r="E51" s="8" t="s">
        <v>1571</v>
      </c>
      <c r="F51" s="7" t="s">
        <v>671</v>
      </c>
      <c r="G51" s="7" t="s">
        <v>1343</v>
      </c>
      <c r="H51" s="57"/>
      <c r="I51" s="41">
        <v>0</v>
      </c>
    </row>
    <row r="52" spans="2:9" s="1" customFormat="1" ht="30.95" customHeight="1">
      <c r="B52" s="56"/>
      <c r="C52" s="56"/>
      <c r="D52" s="56"/>
      <c r="E52" s="8" t="s">
        <v>1464</v>
      </c>
      <c r="F52" s="7" t="s">
        <v>672</v>
      </c>
      <c r="G52" s="7"/>
      <c r="H52" s="57"/>
      <c r="I52" s="41">
        <v>0</v>
      </c>
    </row>
    <row r="53" spans="2:9" s="1" customFormat="1" ht="30.95" customHeight="1">
      <c r="B53" s="56"/>
      <c r="C53" s="56"/>
      <c r="D53" s="56"/>
      <c r="E53" s="8" t="s">
        <v>1743</v>
      </c>
      <c r="F53" s="7" t="s">
        <v>673</v>
      </c>
      <c r="G53" s="7" t="s">
        <v>1343</v>
      </c>
      <c r="H53" s="57"/>
      <c r="I53" s="41">
        <v>0</v>
      </c>
    </row>
    <row r="54" spans="2:9" s="1" customFormat="1" ht="30.95" customHeight="1">
      <c r="B54" s="55"/>
      <c r="C54" s="55"/>
      <c r="D54" s="55"/>
      <c r="E54" s="8" t="s">
        <v>177</v>
      </c>
      <c r="F54" s="7" t="s">
        <v>674</v>
      </c>
      <c r="G54" s="7" t="s">
        <v>1343</v>
      </c>
      <c r="H54" s="57"/>
      <c r="I54" s="41">
        <v>0</v>
      </c>
    </row>
    <row r="55" spans="2:9" s="1" customFormat="1" ht="63" customHeight="1">
      <c r="B55" s="7"/>
      <c r="C55" s="7" t="s">
        <v>675</v>
      </c>
      <c r="D55" s="7" t="s">
        <v>676</v>
      </c>
      <c r="E55" s="8" t="s">
        <v>1537</v>
      </c>
      <c r="F55" s="7" t="s">
        <v>677</v>
      </c>
      <c r="G55" s="7"/>
      <c r="H55" s="19"/>
      <c r="I55" s="41">
        <v>21246.223320000001</v>
      </c>
    </row>
    <row r="56" spans="2:9" s="1" customFormat="1" ht="63" customHeight="1">
      <c r="B56" s="7"/>
      <c r="C56" s="7" t="s">
        <v>678</v>
      </c>
      <c r="D56" s="7" t="s">
        <v>679</v>
      </c>
      <c r="E56" s="8" t="s">
        <v>1537</v>
      </c>
      <c r="F56" s="7" t="s">
        <v>680</v>
      </c>
      <c r="G56" s="7"/>
      <c r="H56" s="19"/>
      <c r="I56" s="41">
        <v>24347.836800000005</v>
      </c>
    </row>
    <row r="57" spans="2:9" s="1" customFormat="1" ht="63" customHeight="1">
      <c r="B57" s="7"/>
      <c r="C57" s="7" t="s">
        <v>681</v>
      </c>
      <c r="D57" s="7" t="s">
        <v>682</v>
      </c>
      <c r="E57" s="8" t="s">
        <v>1537</v>
      </c>
      <c r="F57" s="7" t="s">
        <v>683</v>
      </c>
      <c r="G57" s="7"/>
      <c r="H57" s="19"/>
      <c r="I57" s="41">
        <v>26560.343879999997</v>
      </c>
    </row>
    <row r="58" spans="2:9" s="1" customFormat="1" ht="30.95" customHeight="1">
      <c r="B58" s="54"/>
      <c r="C58" s="54" t="s">
        <v>684</v>
      </c>
      <c r="D58" s="54" t="s">
        <v>685</v>
      </c>
      <c r="E58" s="8" t="s">
        <v>1537</v>
      </c>
      <c r="F58" s="7" t="s">
        <v>686</v>
      </c>
      <c r="G58" s="7"/>
      <c r="H58" s="57"/>
      <c r="I58" s="41">
        <v>30099.671280000002</v>
      </c>
    </row>
    <row r="59" spans="2:9" s="1" customFormat="1" ht="30.95" customHeight="1">
      <c r="B59" s="55"/>
      <c r="C59" s="55"/>
      <c r="D59" s="55"/>
      <c r="E59" s="8" t="s">
        <v>177</v>
      </c>
      <c r="F59" s="7" t="s">
        <v>687</v>
      </c>
      <c r="G59" s="7" t="s">
        <v>1343</v>
      </c>
      <c r="H59" s="57"/>
      <c r="I59" s="41">
        <v>0</v>
      </c>
    </row>
    <row r="60" spans="2:9" s="1" customFormat="1" ht="63" customHeight="1">
      <c r="B60" s="7"/>
      <c r="C60" s="7" t="s">
        <v>688</v>
      </c>
      <c r="D60" s="7" t="s">
        <v>689</v>
      </c>
      <c r="E60" s="8" t="s">
        <v>1537</v>
      </c>
      <c r="F60" s="7" t="s">
        <v>690</v>
      </c>
      <c r="G60" s="7"/>
      <c r="H60" s="19"/>
      <c r="I60" s="41">
        <v>34746.962039999991</v>
      </c>
    </row>
    <row r="61" spans="2:9" s="1" customFormat="1" ht="63" customHeight="1">
      <c r="B61" s="7"/>
      <c r="C61" s="7" t="s">
        <v>691</v>
      </c>
      <c r="D61" s="7" t="s">
        <v>692</v>
      </c>
      <c r="E61" s="8" t="s">
        <v>1537</v>
      </c>
      <c r="F61" s="7" t="s">
        <v>693</v>
      </c>
      <c r="G61" s="7"/>
      <c r="H61" s="19"/>
      <c r="I61" s="41">
        <v>38067.432479999989</v>
      </c>
    </row>
    <row r="62" spans="2:9" s="1" customFormat="1" ht="30.95" customHeight="1">
      <c r="B62" s="54"/>
      <c r="C62" s="54" t="s">
        <v>694</v>
      </c>
      <c r="D62" s="54" t="s">
        <v>676</v>
      </c>
      <c r="E62" s="8" t="s">
        <v>1537</v>
      </c>
      <c r="F62" s="7" t="s">
        <v>695</v>
      </c>
      <c r="G62" s="7"/>
      <c r="H62" s="57"/>
      <c r="I62" s="41">
        <v>21246.223320000001</v>
      </c>
    </row>
    <row r="63" spans="2:9" s="1" customFormat="1" ht="30.95" customHeight="1">
      <c r="B63" s="56"/>
      <c r="C63" s="56"/>
      <c r="D63" s="56"/>
      <c r="E63" s="8" t="s">
        <v>1571</v>
      </c>
      <c r="F63" s="7" t="s">
        <v>696</v>
      </c>
      <c r="G63" s="7" t="s">
        <v>1343</v>
      </c>
      <c r="H63" s="57"/>
      <c r="I63" s="41">
        <v>0</v>
      </c>
    </row>
    <row r="64" spans="2:9" s="1" customFormat="1" ht="30.95" customHeight="1">
      <c r="B64" s="55"/>
      <c r="C64" s="55"/>
      <c r="D64" s="55"/>
      <c r="E64" s="8" t="s">
        <v>1464</v>
      </c>
      <c r="F64" s="7" t="s">
        <v>697</v>
      </c>
      <c r="G64" s="7"/>
      <c r="H64" s="57"/>
      <c r="I64" s="41">
        <v>0</v>
      </c>
    </row>
    <row r="65" spans="2:9" s="1" customFormat="1" ht="30.95" customHeight="1">
      <c r="B65" s="54"/>
      <c r="C65" s="54" t="s">
        <v>698</v>
      </c>
      <c r="D65" s="54" t="s">
        <v>679</v>
      </c>
      <c r="E65" s="8" t="s">
        <v>1537</v>
      </c>
      <c r="F65" s="7" t="s">
        <v>699</v>
      </c>
      <c r="G65" s="7"/>
      <c r="H65" s="57"/>
      <c r="I65" s="41">
        <v>24347.836800000005</v>
      </c>
    </row>
    <row r="66" spans="2:9" s="1" customFormat="1" ht="30.95" customHeight="1">
      <c r="B66" s="56"/>
      <c r="C66" s="56"/>
      <c r="D66" s="56"/>
      <c r="E66" s="8" t="s">
        <v>1464</v>
      </c>
      <c r="F66" s="7" t="s">
        <v>700</v>
      </c>
      <c r="G66" s="7"/>
      <c r="H66" s="57"/>
      <c r="I66" s="41">
        <v>0</v>
      </c>
    </row>
    <row r="67" spans="2:9" s="1" customFormat="1" ht="30.95" customHeight="1">
      <c r="B67" s="55"/>
      <c r="C67" s="55"/>
      <c r="D67" s="55"/>
      <c r="E67" s="8" t="s">
        <v>1743</v>
      </c>
      <c r="F67" s="7" t="s">
        <v>701</v>
      </c>
      <c r="G67" s="7" t="s">
        <v>1343</v>
      </c>
      <c r="H67" s="57"/>
      <c r="I67" s="41">
        <v>0</v>
      </c>
    </row>
    <row r="68" spans="2:9" s="1" customFormat="1" ht="30.95" customHeight="1">
      <c r="B68" s="54"/>
      <c r="C68" s="54" t="s">
        <v>702</v>
      </c>
      <c r="D68" s="54" t="s">
        <v>682</v>
      </c>
      <c r="E68" s="8" t="s">
        <v>1537</v>
      </c>
      <c r="F68" s="7" t="s">
        <v>703</v>
      </c>
      <c r="G68" s="7"/>
      <c r="H68" s="57"/>
      <c r="I68" s="41">
        <v>30544.395462</v>
      </c>
    </row>
    <row r="69" spans="2:9" s="1" customFormat="1" ht="30.95" customHeight="1">
      <c r="B69" s="56"/>
      <c r="C69" s="56"/>
      <c r="D69" s="56"/>
      <c r="E69" s="8" t="s">
        <v>1571</v>
      </c>
      <c r="F69" s="7" t="s">
        <v>704</v>
      </c>
      <c r="G69" s="7" t="s">
        <v>1343</v>
      </c>
      <c r="H69" s="57"/>
      <c r="I69" s="41">
        <v>0</v>
      </c>
    </row>
    <row r="70" spans="2:9" s="1" customFormat="1" ht="30.95" customHeight="1">
      <c r="B70" s="56"/>
      <c r="C70" s="56"/>
      <c r="D70" s="56"/>
      <c r="E70" s="8" t="s">
        <v>1464</v>
      </c>
      <c r="F70" s="7" t="s">
        <v>705</v>
      </c>
      <c r="G70" s="7"/>
      <c r="H70" s="57"/>
      <c r="I70" s="41">
        <v>0</v>
      </c>
    </row>
    <row r="71" spans="2:9" s="1" customFormat="1" ht="30.95" customHeight="1">
      <c r="B71" s="55"/>
      <c r="C71" s="55"/>
      <c r="D71" s="55"/>
      <c r="E71" s="8" t="s">
        <v>1743</v>
      </c>
      <c r="F71" s="7" t="s">
        <v>706</v>
      </c>
      <c r="G71" s="7" t="s">
        <v>1343</v>
      </c>
      <c r="H71" s="57"/>
      <c r="I71" s="41">
        <v>0</v>
      </c>
    </row>
    <row r="72" spans="2:9" s="1" customFormat="1" ht="30.95" customHeight="1">
      <c r="B72" s="54"/>
      <c r="C72" s="54" t="s">
        <v>707</v>
      </c>
      <c r="D72" s="54" t="s">
        <v>685</v>
      </c>
      <c r="E72" s="8" t="s">
        <v>1537</v>
      </c>
      <c r="F72" s="7" t="s">
        <v>708</v>
      </c>
      <c r="G72" s="7"/>
      <c r="H72" s="57"/>
      <c r="I72" s="41">
        <v>34614.621972000001</v>
      </c>
    </row>
    <row r="73" spans="2:9" s="1" customFormat="1" ht="30.95" customHeight="1">
      <c r="B73" s="56"/>
      <c r="C73" s="56"/>
      <c r="D73" s="56"/>
      <c r="E73" s="8" t="s">
        <v>1571</v>
      </c>
      <c r="F73" s="7" t="s">
        <v>709</v>
      </c>
      <c r="G73" s="7" t="s">
        <v>1343</v>
      </c>
      <c r="H73" s="57"/>
      <c r="I73" s="41">
        <v>0</v>
      </c>
    </row>
    <row r="74" spans="2:9" s="1" customFormat="1" ht="30.95" customHeight="1">
      <c r="B74" s="56"/>
      <c r="C74" s="56"/>
      <c r="D74" s="56"/>
      <c r="E74" s="8" t="s">
        <v>1464</v>
      </c>
      <c r="F74" s="7" t="s">
        <v>710</v>
      </c>
      <c r="G74" s="7"/>
      <c r="H74" s="57"/>
      <c r="I74" s="41">
        <v>0</v>
      </c>
    </row>
    <row r="75" spans="2:9" s="1" customFormat="1" ht="30.95" customHeight="1">
      <c r="B75" s="55"/>
      <c r="C75" s="55"/>
      <c r="D75" s="55"/>
      <c r="E75" s="8" t="s">
        <v>1743</v>
      </c>
      <c r="F75" s="7" t="s">
        <v>711</v>
      </c>
      <c r="G75" s="7" t="s">
        <v>1343</v>
      </c>
      <c r="H75" s="57"/>
      <c r="I75" s="41">
        <v>0</v>
      </c>
    </row>
    <row r="76" spans="2:9" s="1" customFormat="1" ht="30.95" customHeight="1">
      <c r="B76" s="54"/>
      <c r="C76" s="54" t="s">
        <v>712</v>
      </c>
      <c r="D76" s="54" t="s">
        <v>689</v>
      </c>
      <c r="E76" s="8" t="s">
        <v>1537</v>
      </c>
      <c r="F76" s="7" t="s">
        <v>713</v>
      </c>
      <c r="G76" s="7"/>
      <c r="H76" s="57"/>
      <c r="I76" s="41">
        <v>34746.962039999991</v>
      </c>
    </row>
    <row r="77" spans="2:9" s="1" customFormat="1" ht="30.95" customHeight="1">
      <c r="B77" s="56"/>
      <c r="C77" s="56"/>
      <c r="D77" s="56"/>
      <c r="E77" s="8" t="s">
        <v>1571</v>
      </c>
      <c r="F77" s="7" t="s">
        <v>714</v>
      </c>
      <c r="G77" s="7" t="s">
        <v>1343</v>
      </c>
      <c r="H77" s="57"/>
      <c r="I77" s="41">
        <v>0</v>
      </c>
    </row>
    <row r="78" spans="2:9" s="1" customFormat="1" ht="30.95" customHeight="1">
      <c r="B78" s="56"/>
      <c r="C78" s="56"/>
      <c r="D78" s="56"/>
      <c r="E78" s="8" t="s">
        <v>1464</v>
      </c>
      <c r="F78" s="7" t="s">
        <v>715</v>
      </c>
      <c r="G78" s="7"/>
      <c r="H78" s="57"/>
      <c r="I78" s="41">
        <v>0</v>
      </c>
    </row>
    <row r="79" spans="2:9" s="1" customFormat="1" ht="30.95" customHeight="1">
      <c r="B79" s="56"/>
      <c r="C79" s="56"/>
      <c r="D79" s="56"/>
      <c r="E79" s="8" t="s">
        <v>1743</v>
      </c>
      <c r="F79" s="7" t="s">
        <v>716</v>
      </c>
      <c r="G79" s="7" t="s">
        <v>1343</v>
      </c>
      <c r="H79" s="57"/>
      <c r="I79" s="41">
        <v>0</v>
      </c>
    </row>
    <row r="80" spans="2:9" s="1" customFormat="1" ht="30.95" customHeight="1">
      <c r="B80" s="55"/>
      <c r="C80" s="55"/>
      <c r="D80" s="55"/>
      <c r="E80" s="8" t="s">
        <v>177</v>
      </c>
      <c r="F80" s="7" t="s">
        <v>717</v>
      </c>
      <c r="G80" s="7" t="s">
        <v>1343</v>
      </c>
      <c r="H80" s="57"/>
      <c r="I80" s="41">
        <v>0</v>
      </c>
    </row>
    <row r="81" spans="2:9" s="1" customFormat="1" ht="30.95" customHeight="1">
      <c r="B81" s="54"/>
      <c r="C81" s="54" t="s">
        <v>718</v>
      </c>
      <c r="D81" s="54" t="s">
        <v>692</v>
      </c>
      <c r="E81" s="8" t="s">
        <v>1537</v>
      </c>
      <c r="F81" s="7" t="s">
        <v>719</v>
      </c>
      <c r="G81" s="7"/>
      <c r="H81" s="57"/>
      <c r="I81" s="41">
        <v>38067.432479999989</v>
      </c>
    </row>
    <row r="82" spans="2:9" s="1" customFormat="1" ht="30.95" customHeight="1">
      <c r="B82" s="56"/>
      <c r="C82" s="56"/>
      <c r="D82" s="56"/>
      <c r="E82" s="8" t="s">
        <v>1464</v>
      </c>
      <c r="F82" s="7" t="s">
        <v>720</v>
      </c>
      <c r="G82" s="7"/>
      <c r="H82" s="57"/>
      <c r="I82" s="41">
        <v>0</v>
      </c>
    </row>
    <row r="83" spans="2:9" s="1" customFormat="1" ht="30.95" customHeight="1">
      <c r="B83" s="55"/>
      <c r="C83" s="55"/>
      <c r="D83" s="55"/>
      <c r="E83" s="8" t="s">
        <v>1743</v>
      </c>
      <c r="F83" s="7" t="s">
        <v>721</v>
      </c>
      <c r="G83" s="7" t="s">
        <v>1343</v>
      </c>
      <c r="H83" s="57"/>
      <c r="I83" s="41">
        <v>0</v>
      </c>
    </row>
    <row r="84" spans="2:9" s="1" customFormat="1" ht="63" customHeight="1">
      <c r="B84" s="7"/>
      <c r="C84" s="7" t="s">
        <v>722</v>
      </c>
      <c r="D84" s="7" t="s">
        <v>676</v>
      </c>
      <c r="E84" s="8" t="s">
        <v>1537</v>
      </c>
      <c r="F84" s="7" t="s">
        <v>723</v>
      </c>
      <c r="G84" s="7"/>
      <c r="H84" s="19"/>
      <c r="I84" s="41">
        <v>21246.223320000001</v>
      </c>
    </row>
    <row r="85" spans="2:9" s="1" customFormat="1" ht="63" customHeight="1">
      <c r="B85" s="7"/>
      <c r="C85" s="7" t="s">
        <v>724</v>
      </c>
      <c r="D85" s="7" t="s">
        <v>679</v>
      </c>
      <c r="E85" s="8" t="s">
        <v>1537</v>
      </c>
      <c r="F85" s="7" t="s">
        <v>725</v>
      </c>
      <c r="G85" s="7"/>
      <c r="H85" s="19"/>
      <c r="I85" s="41">
        <v>24347.836800000005</v>
      </c>
    </row>
    <row r="86" spans="2:9" s="1" customFormat="1" ht="63" customHeight="1">
      <c r="B86" s="7"/>
      <c r="C86" s="7" t="s">
        <v>726</v>
      </c>
      <c r="D86" s="7" t="s">
        <v>682</v>
      </c>
      <c r="E86" s="8" t="s">
        <v>1537</v>
      </c>
      <c r="F86" s="7" t="s">
        <v>727</v>
      </c>
      <c r="G86" s="7"/>
      <c r="H86" s="19"/>
      <c r="I86" s="41">
        <v>26560.343879999997</v>
      </c>
    </row>
    <row r="87" spans="2:9" s="1" customFormat="1" ht="63" customHeight="1">
      <c r="B87" s="7"/>
      <c r="C87" s="7" t="s">
        <v>728</v>
      </c>
      <c r="D87" s="7" t="s">
        <v>685</v>
      </c>
      <c r="E87" s="8" t="s">
        <v>1537</v>
      </c>
      <c r="F87" s="7" t="s">
        <v>729</v>
      </c>
      <c r="G87" s="7"/>
      <c r="H87" s="19"/>
      <c r="I87" s="41">
        <v>30099.671280000002</v>
      </c>
    </row>
    <row r="88" spans="2:9" s="1" customFormat="1" ht="30.95" customHeight="1">
      <c r="B88" s="54"/>
      <c r="C88" s="54" t="s">
        <v>730</v>
      </c>
      <c r="D88" s="54" t="s">
        <v>689</v>
      </c>
      <c r="E88" s="8" t="s">
        <v>1537</v>
      </c>
      <c r="F88" s="7" t="s">
        <v>731</v>
      </c>
      <c r="G88" s="7"/>
      <c r="H88" s="57"/>
      <c r="I88" s="41">
        <v>34746.962039999991</v>
      </c>
    </row>
    <row r="89" spans="2:9" s="1" customFormat="1" ht="30.95" customHeight="1">
      <c r="B89" s="55"/>
      <c r="C89" s="55"/>
      <c r="D89" s="55"/>
      <c r="E89" s="8" t="s">
        <v>1464</v>
      </c>
      <c r="F89" s="7" t="s">
        <v>732</v>
      </c>
      <c r="G89" s="7"/>
      <c r="H89" s="57"/>
      <c r="I89" s="41">
        <v>0</v>
      </c>
    </row>
    <row r="90" spans="2:9" s="1" customFormat="1" ht="63" customHeight="1">
      <c r="B90" s="7"/>
      <c r="C90" s="7" t="s">
        <v>733</v>
      </c>
      <c r="D90" s="7" t="s">
        <v>692</v>
      </c>
      <c r="E90" s="8" t="s">
        <v>1537</v>
      </c>
      <c r="F90" s="7" t="s">
        <v>734</v>
      </c>
      <c r="G90" s="7"/>
      <c r="H90" s="19"/>
      <c r="I90" s="41">
        <v>38067.432479999989</v>
      </c>
    </row>
    <row r="91" spans="2:9" s="1" customFormat="1" ht="30.95" customHeight="1">
      <c r="B91" s="54"/>
      <c r="C91" s="54" t="s">
        <v>735</v>
      </c>
      <c r="D91" s="54" t="s">
        <v>676</v>
      </c>
      <c r="E91" s="8" t="s">
        <v>1537</v>
      </c>
      <c r="F91" s="7" t="s">
        <v>736</v>
      </c>
      <c r="G91" s="7"/>
      <c r="H91" s="57"/>
      <c r="I91" s="41">
        <v>21246.223320000001</v>
      </c>
    </row>
    <row r="92" spans="2:9" s="1" customFormat="1" ht="30.95" customHeight="1">
      <c r="B92" s="55"/>
      <c r="C92" s="55"/>
      <c r="D92" s="55"/>
      <c r="E92" s="8" t="s">
        <v>1464</v>
      </c>
      <c r="F92" s="7" t="s">
        <v>737</v>
      </c>
      <c r="G92" s="7"/>
      <c r="H92" s="57"/>
      <c r="I92" s="41">
        <v>0</v>
      </c>
    </row>
    <row r="93" spans="2:9" s="1" customFormat="1" ht="30.95" customHeight="1">
      <c r="B93" s="54"/>
      <c r="C93" s="54" t="s">
        <v>738</v>
      </c>
      <c r="D93" s="54" t="s">
        <v>679</v>
      </c>
      <c r="E93" s="8" t="s">
        <v>1537</v>
      </c>
      <c r="F93" s="7" t="s">
        <v>739</v>
      </c>
      <c r="G93" s="7"/>
      <c r="H93" s="57"/>
      <c r="I93" s="41">
        <v>24347.836800000005</v>
      </c>
    </row>
    <row r="94" spans="2:9" s="1" customFormat="1" ht="30.95" customHeight="1">
      <c r="B94" s="55"/>
      <c r="C94" s="55"/>
      <c r="D94" s="55"/>
      <c r="E94" s="8" t="s">
        <v>1464</v>
      </c>
      <c r="F94" s="7" t="s">
        <v>740</v>
      </c>
      <c r="G94" s="7"/>
      <c r="H94" s="57"/>
      <c r="I94" s="41">
        <v>0</v>
      </c>
    </row>
    <row r="95" spans="2:9" s="1" customFormat="1" ht="30.95" customHeight="1">
      <c r="B95" s="54"/>
      <c r="C95" s="54" t="s">
        <v>741</v>
      </c>
      <c r="D95" s="54" t="s">
        <v>682</v>
      </c>
      <c r="E95" s="8" t="s">
        <v>1537</v>
      </c>
      <c r="F95" s="7" t="s">
        <v>742</v>
      </c>
      <c r="G95" s="7"/>
      <c r="H95" s="57"/>
      <c r="I95" s="41">
        <v>26560.343879999997</v>
      </c>
    </row>
    <row r="96" spans="2:9" s="1" customFormat="1" ht="30.95" customHeight="1">
      <c r="B96" s="55"/>
      <c r="C96" s="55"/>
      <c r="D96" s="55"/>
      <c r="E96" s="8" t="s">
        <v>1464</v>
      </c>
      <c r="F96" s="7" t="s">
        <v>743</v>
      </c>
      <c r="G96" s="7"/>
      <c r="H96" s="57"/>
      <c r="I96" s="41">
        <v>0</v>
      </c>
    </row>
    <row r="97" spans="2:9" s="1" customFormat="1" ht="30.95" customHeight="1">
      <c r="B97" s="54"/>
      <c r="C97" s="54" t="s">
        <v>744</v>
      </c>
      <c r="D97" s="54" t="s">
        <v>685</v>
      </c>
      <c r="E97" s="8" t="s">
        <v>1537</v>
      </c>
      <c r="F97" s="7" t="s">
        <v>745</v>
      </c>
      <c r="G97" s="7"/>
      <c r="H97" s="57"/>
      <c r="I97" s="41">
        <v>30099.671280000002</v>
      </c>
    </row>
    <row r="98" spans="2:9" s="1" customFormat="1" ht="30.95" customHeight="1">
      <c r="B98" s="56"/>
      <c r="C98" s="56"/>
      <c r="D98" s="56"/>
      <c r="E98" s="8" t="s">
        <v>1464</v>
      </c>
      <c r="F98" s="7" t="s">
        <v>746</v>
      </c>
      <c r="G98" s="7"/>
      <c r="H98" s="57"/>
      <c r="I98" s="41">
        <v>0</v>
      </c>
    </row>
    <row r="99" spans="2:9" s="1" customFormat="1" ht="30.95" customHeight="1">
      <c r="B99" s="55"/>
      <c r="C99" s="55"/>
      <c r="D99" s="55"/>
      <c r="E99" s="8" t="s">
        <v>1743</v>
      </c>
      <c r="F99" s="7" t="s">
        <v>747</v>
      </c>
      <c r="G99" s="7" t="s">
        <v>1343</v>
      </c>
      <c r="H99" s="24"/>
      <c r="I99" s="24">
        <v>0</v>
      </c>
    </row>
    <row r="100" spans="2:9" s="1" customFormat="1" ht="30.95" customHeight="1">
      <c r="B100" s="54"/>
      <c r="C100" s="54" t="s">
        <v>748</v>
      </c>
      <c r="D100" s="54" t="s">
        <v>689</v>
      </c>
      <c r="E100" s="8" t="s">
        <v>1537</v>
      </c>
      <c r="F100" s="7" t="s">
        <v>749</v>
      </c>
      <c r="G100" s="7"/>
      <c r="H100" s="57"/>
      <c r="I100" s="41">
        <v>34746.962039999991</v>
      </c>
    </row>
    <row r="101" spans="2:9" s="1" customFormat="1" ht="30.95" customHeight="1">
      <c r="B101" s="55"/>
      <c r="C101" s="55"/>
      <c r="D101" s="55"/>
      <c r="E101" s="8" t="s">
        <v>1464</v>
      </c>
      <c r="F101" s="7" t="s">
        <v>750</v>
      </c>
      <c r="G101" s="7"/>
      <c r="H101" s="57"/>
      <c r="I101" s="41">
        <v>0</v>
      </c>
    </row>
    <row r="102" spans="2:9" s="1" customFormat="1" ht="30.95" customHeight="1">
      <c r="B102" s="54"/>
      <c r="C102" s="54" t="s">
        <v>751</v>
      </c>
      <c r="D102" s="54" t="s">
        <v>692</v>
      </c>
      <c r="E102" s="8" t="s">
        <v>1537</v>
      </c>
      <c r="F102" s="7" t="s">
        <v>752</v>
      </c>
      <c r="G102" s="7"/>
      <c r="H102" s="57"/>
      <c r="I102" s="41">
        <v>38067.432479999989</v>
      </c>
    </row>
    <row r="103" spans="2:9" s="1" customFormat="1" ht="30.95" customHeight="1">
      <c r="B103" s="55"/>
      <c r="C103" s="55"/>
      <c r="D103" s="55"/>
      <c r="E103" s="8" t="s">
        <v>1464</v>
      </c>
      <c r="F103" s="7" t="s">
        <v>753</v>
      </c>
      <c r="G103" s="7"/>
      <c r="H103" s="57"/>
      <c r="I103" s="41">
        <v>0</v>
      </c>
    </row>
    <row r="104" spans="2:9" s="1" customFormat="1" ht="30.95" customHeight="1">
      <c r="B104" s="54"/>
      <c r="C104" s="54" t="s">
        <v>754</v>
      </c>
      <c r="D104" s="54" t="s">
        <v>676</v>
      </c>
      <c r="E104" s="8" t="s">
        <v>1537</v>
      </c>
      <c r="F104" s="7" t="s">
        <v>755</v>
      </c>
      <c r="G104" s="7"/>
      <c r="H104" s="57"/>
      <c r="I104" s="41">
        <v>21246.223320000001</v>
      </c>
    </row>
    <row r="105" spans="2:9" s="1" customFormat="1" ht="30.95" customHeight="1">
      <c r="B105" s="56"/>
      <c r="C105" s="56"/>
      <c r="D105" s="56"/>
      <c r="E105" s="8" t="s">
        <v>1464</v>
      </c>
      <c r="F105" s="7" t="s">
        <v>756</v>
      </c>
      <c r="G105" s="7"/>
      <c r="H105" s="57"/>
      <c r="I105" s="41">
        <v>0</v>
      </c>
    </row>
    <row r="106" spans="2:9" s="1" customFormat="1" ht="30.95" customHeight="1">
      <c r="B106" s="55"/>
      <c r="C106" s="55"/>
      <c r="D106" s="55"/>
      <c r="E106" s="8" t="s">
        <v>1743</v>
      </c>
      <c r="F106" s="7" t="s">
        <v>757</v>
      </c>
      <c r="G106" s="7" t="s">
        <v>1343</v>
      </c>
      <c r="H106" s="57"/>
      <c r="I106" s="41">
        <v>0</v>
      </c>
    </row>
    <row r="107" spans="2:9" s="1" customFormat="1" ht="30.95" customHeight="1">
      <c r="B107" s="54"/>
      <c r="C107" s="54" t="s">
        <v>758</v>
      </c>
      <c r="D107" s="54" t="s">
        <v>679</v>
      </c>
      <c r="E107" s="8" t="s">
        <v>1537</v>
      </c>
      <c r="F107" s="7" t="s">
        <v>759</v>
      </c>
      <c r="G107" s="7"/>
      <c r="H107" s="57"/>
      <c r="I107" s="41">
        <v>24347.836800000005</v>
      </c>
    </row>
    <row r="108" spans="2:9" s="1" customFormat="1" ht="30.95" customHeight="1">
      <c r="B108" s="55"/>
      <c r="C108" s="55"/>
      <c r="D108" s="55"/>
      <c r="E108" s="8" t="s">
        <v>1464</v>
      </c>
      <c r="F108" s="7" t="s">
        <v>760</v>
      </c>
      <c r="G108" s="7"/>
      <c r="H108" s="57"/>
      <c r="I108" s="41">
        <v>0</v>
      </c>
    </row>
    <row r="109" spans="2:9" s="1" customFormat="1" ht="30.95" customHeight="1">
      <c r="B109" s="54"/>
      <c r="C109" s="54" t="s">
        <v>761</v>
      </c>
      <c r="D109" s="54" t="s">
        <v>682</v>
      </c>
      <c r="E109" s="8" t="s">
        <v>1537</v>
      </c>
      <c r="F109" s="7" t="s">
        <v>762</v>
      </c>
      <c r="G109" s="7"/>
      <c r="H109" s="57"/>
      <c r="I109" s="41">
        <v>26560.343879999997</v>
      </c>
    </row>
    <row r="110" spans="2:9" s="1" customFormat="1" ht="30.95" customHeight="1">
      <c r="B110" s="55"/>
      <c r="C110" s="55"/>
      <c r="D110" s="55"/>
      <c r="E110" s="8" t="s">
        <v>1464</v>
      </c>
      <c r="F110" s="7" t="s">
        <v>763</v>
      </c>
      <c r="G110" s="7"/>
      <c r="H110" s="57"/>
      <c r="I110" s="41">
        <v>0</v>
      </c>
    </row>
    <row r="111" spans="2:9" s="1" customFormat="1" ht="30.95" customHeight="1">
      <c r="B111" s="54"/>
      <c r="C111" s="54" t="s">
        <v>764</v>
      </c>
      <c r="D111" s="54" t="s">
        <v>685</v>
      </c>
      <c r="E111" s="8" t="s">
        <v>1537</v>
      </c>
      <c r="F111" s="7" t="s">
        <v>765</v>
      </c>
      <c r="G111" s="7"/>
      <c r="H111" s="57"/>
      <c r="I111" s="41">
        <v>30099.671280000002</v>
      </c>
    </row>
    <row r="112" spans="2:9" s="1" customFormat="1" ht="30.95" customHeight="1">
      <c r="B112" s="55"/>
      <c r="C112" s="55"/>
      <c r="D112" s="55"/>
      <c r="E112" s="8" t="s">
        <v>1464</v>
      </c>
      <c r="F112" s="7" t="s">
        <v>766</v>
      </c>
      <c r="G112" s="7"/>
      <c r="H112" s="57"/>
      <c r="I112" s="41">
        <v>0</v>
      </c>
    </row>
    <row r="113" spans="2:9" s="1" customFormat="1" ht="30.95" customHeight="1">
      <c r="B113" s="54"/>
      <c r="C113" s="54" t="s">
        <v>767</v>
      </c>
      <c r="D113" s="54" t="s">
        <v>689</v>
      </c>
      <c r="E113" s="8" t="s">
        <v>1537</v>
      </c>
      <c r="F113" s="7" t="s">
        <v>768</v>
      </c>
      <c r="G113" s="7"/>
      <c r="H113" s="57"/>
      <c r="I113" s="41">
        <v>34746.962039999991</v>
      </c>
    </row>
    <row r="114" spans="2:9" s="1" customFormat="1" ht="30.95" customHeight="1">
      <c r="B114" s="55"/>
      <c r="C114" s="55"/>
      <c r="D114" s="55"/>
      <c r="E114" s="8" t="s">
        <v>1464</v>
      </c>
      <c r="F114" s="7" t="s">
        <v>769</v>
      </c>
      <c r="G114" s="7"/>
      <c r="H114" s="57"/>
      <c r="I114" s="41">
        <v>0</v>
      </c>
    </row>
    <row r="115" spans="2:9" s="1" customFormat="1" ht="30.95" customHeight="1">
      <c r="B115" s="54"/>
      <c r="C115" s="54" t="s">
        <v>770</v>
      </c>
      <c r="D115" s="54" t="s">
        <v>692</v>
      </c>
      <c r="E115" s="8" t="s">
        <v>1537</v>
      </c>
      <c r="F115" s="7" t="s">
        <v>771</v>
      </c>
      <c r="G115" s="7"/>
      <c r="H115" s="57"/>
      <c r="I115" s="41">
        <v>38067.432479999989</v>
      </c>
    </row>
    <row r="116" spans="2:9" s="1" customFormat="1" ht="30.95" customHeight="1">
      <c r="B116" s="55"/>
      <c r="C116" s="55"/>
      <c r="D116" s="55"/>
      <c r="E116" s="8" t="s">
        <v>1464</v>
      </c>
      <c r="F116" s="7" t="s">
        <v>772</v>
      </c>
      <c r="G116" s="7"/>
      <c r="H116" s="57"/>
      <c r="I116" s="41">
        <v>0</v>
      </c>
    </row>
    <row r="117" spans="2:9" s="1" customFormat="1" ht="30.95" customHeight="1">
      <c r="B117" s="54"/>
      <c r="C117" s="54" t="s">
        <v>773</v>
      </c>
      <c r="D117" s="54" t="s">
        <v>676</v>
      </c>
      <c r="E117" s="8" t="s">
        <v>1537</v>
      </c>
      <c r="F117" s="7" t="s">
        <v>774</v>
      </c>
      <c r="G117" s="7"/>
      <c r="H117" s="57"/>
      <c r="I117" s="41">
        <v>21246.223320000001</v>
      </c>
    </row>
    <row r="118" spans="2:9" s="1" customFormat="1" ht="30.95" customHeight="1">
      <c r="B118" s="55"/>
      <c r="C118" s="55"/>
      <c r="D118" s="55"/>
      <c r="E118" s="8" t="s">
        <v>1464</v>
      </c>
      <c r="F118" s="7" t="s">
        <v>775</v>
      </c>
      <c r="G118" s="7"/>
      <c r="H118" s="57"/>
      <c r="I118" s="41">
        <v>0</v>
      </c>
    </row>
    <row r="119" spans="2:9" s="1" customFormat="1" ht="30.95" customHeight="1">
      <c r="B119" s="54"/>
      <c r="C119" s="54" t="s">
        <v>776</v>
      </c>
      <c r="D119" s="54" t="s">
        <v>679</v>
      </c>
      <c r="E119" s="8" t="s">
        <v>1537</v>
      </c>
      <c r="F119" s="7" t="s">
        <v>777</v>
      </c>
      <c r="G119" s="7"/>
      <c r="H119" s="57"/>
      <c r="I119" s="41">
        <v>24347.836800000005</v>
      </c>
    </row>
    <row r="120" spans="2:9" s="1" customFormat="1" ht="30.95" customHeight="1">
      <c r="B120" s="55"/>
      <c r="C120" s="55"/>
      <c r="D120" s="55"/>
      <c r="E120" s="8" t="s">
        <v>1464</v>
      </c>
      <c r="F120" s="7" t="s">
        <v>778</v>
      </c>
      <c r="G120" s="7"/>
      <c r="H120" s="57"/>
      <c r="I120" s="41">
        <v>0</v>
      </c>
    </row>
    <row r="121" spans="2:9" s="1" customFormat="1" ht="30.95" customHeight="1">
      <c r="B121" s="54"/>
      <c r="C121" s="54" t="s">
        <v>779</v>
      </c>
      <c r="D121" s="54" t="s">
        <v>682</v>
      </c>
      <c r="E121" s="8" t="s">
        <v>1537</v>
      </c>
      <c r="F121" s="7" t="s">
        <v>780</v>
      </c>
      <c r="G121" s="7"/>
      <c r="H121" s="57"/>
      <c r="I121" s="41">
        <v>26560.343879999997</v>
      </c>
    </row>
    <row r="122" spans="2:9" s="1" customFormat="1" ht="30.95" customHeight="1">
      <c r="B122" s="55"/>
      <c r="C122" s="55"/>
      <c r="D122" s="55"/>
      <c r="E122" s="8" t="s">
        <v>1464</v>
      </c>
      <c r="F122" s="7" t="s">
        <v>781</v>
      </c>
      <c r="G122" s="7"/>
      <c r="H122" s="57"/>
      <c r="I122" s="41">
        <v>0</v>
      </c>
    </row>
    <row r="123" spans="2:9" s="1" customFormat="1" ht="30.95" customHeight="1">
      <c r="B123" s="54"/>
      <c r="C123" s="54" t="s">
        <v>782</v>
      </c>
      <c r="D123" s="54" t="s">
        <v>685</v>
      </c>
      <c r="E123" s="8" t="s">
        <v>1537</v>
      </c>
      <c r="F123" s="7" t="s">
        <v>783</v>
      </c>
      <c r="G123" s="7"/>
      <c r="H123" s="57"/>
      <c r="I123" s="41">
        <v>30099.671280000002</v>
      </c>
    </row>
    <row r="124" spans="2:9" s="1" customFormat="1" ht="30.95" customHeight="1">
      <c r="B124" s="55"/>
      <c r="C124" s="55"/>
      <c r="D124" s="55"/>
      <c r="E124" s="8" t="s">
        <v>1464</v>
      </c>
      <c r="F124" s="7" t="s">
        <v>784</v>
      </c>
      <c r="G124" s="7"/>
      <c r="H124" s="57"/>
      <c r="I124" s="41">
        <v>0</v>
      </c>
    </row>
    <row r="125" spans="2:9" s="1" customFormat="1" ht="30.95" customHeight="1">
      <c r="B125" s="54"/>
      <c r="C125" s="54" t="s">
        <v>785</v>
      </c>
      <c r="D125" s="54" t="s">
        <v>689</v>
      </c>
      <c r="E125" s="8" t="s">
        <v>1537</v>
      </c>
      <c r="F125" s="7" t="s">
        <v>786</v>
      </c>
      <c r="G125" s="7"/>
      <c r="H125" s="57"/>
      <c r="I125" s="41">
        <v>34746.962039999991</v>
      </c>
    </row>
    <row r="126" spans="2:9" s="1" customFormat="1" ht="30.95" customHeight="1">
      <c r="B126" s="55"/>
      <c r="C126" s="55"/>
      <c r="D126" s="55"/>
      <c r="E126" s="8" t="s">
        <v>1464</v>
      </c>
      <c r="F126" s="7" t="s">
        <v>787</v>
      </c>
      <c r="G126" s="7"/>
      <c r="H126" s="57"/>
      <c r="I126" s="41">
        <v>0</v>
      </c>
    </row>
    <row r="127" spans="2:9" s="1" customFormat="1" ht="30.95" customHeight="1">
      <c r="B127" s="54"/>
      <c r="C127" s="54" t="s">
        <v>788</v>
      </c>
      <c r="D127" s="54" t="s">
        <v>692</v>
      </c>
      <c r="E127" s="8" t="s">
        <v>1537</v>
      </c>
      <c r="F127" s="7" t="s">
        <v>789</v>
      </c>
      <c r="G127" s="7"/>
      <c r="H127" s="57"/>
      <c r="I127" s="41">
        <v>38067.432479999989</v>
      </c>
    </row>
    <row r="128" spans="2:9" s="1" customFormat="1" ht="30.95" customHeight="1">
      <c r="B128" s="55"/>
      <c r="C128" s="55"/>
      <c r="D128" s="55"/>
      <c r="E128" s="8" t="s">
        <v>1464</v>
      </c>
      <c r="F128" s="7" t="s">
        <v>790</v>
      </c>
      <c r="G128" s="7"/>
      <c r="H128" s="57"/>
      <c r="I128" s="41">
        <v>0</v>
      </c>
    </row>
    <row r="129" spans="2:9" s="1" customFormat="1" ht="63" customHeight="1">
      <c r="B129" s="7"/>
      <c r="C129" s="7" t="s">
        <v>791</v>
      </c>
      <c r="D129" s="7" t="s">
        <v>676</v>
      </c>
      <c r="E129" s="8" t="s">
        <v>1537</v>
      </c>
      <c r="F129" s="7" t="s">
        <v>792</v>
      </c>
      <c r="G129" s="7"/>
      <c r="H129" s="19"/>
      <c r="I129" s="41">
        <v>21246.223320000001</v>
      </c>
    </row>
    <row r="130" spans="2:9" s="1" customFormat="1" ht="30.95" customHeight="1">
      <c r="B130" s="54"/>
      <c r="C130" s="54" t="s">
        <v>793</v>
      </c>
      <c r="D130" s="54" t="s">
        <v>679</v>
      </c>
      <c r="E130" s="8" t="s">
        <v>1537</v>
      </c>
      <c r="F130" s="7" t="s">
        <v>794</v>
      </c>
      <c r="G130" s="7"/>
      <c r="H130" s="57"/>
      <c r="I130" s="41">
        <v>24347.836800000005</v>
      </c>
    </row>
    <row r="131" spans="2:9" s="1" customFormat="1" ht="30.95" customHeight="1">
      <c r="B131" s="55"/>
      <c r="C131" s="55"/>
      <c r="D131" s="55"/>
      <c r="E131" s="8" t="s">
        <v>1464</v>
      </c>
      <c r="F131" s="7" t="s">
        <v>795</v>
      </c>
      <c r="G131" s="7"/>
      <c r="H131" s="57"/>
      <c r="I131" s="41">
        <v>0</v>
      </c>
    </row>
    <row r="132" spans="2:9" s="1" customFormat="1" ht="63" customHeight="1">
      <c r="B132" s="7"/>
      <c r="C132" s="7" t="s">
        <v>796</v>
      </c>
      <c r="D132" s="7" t="s">
        <v>682</v>
      </c>
      <c r="E132" s="8" t="s">
        <v>1537</v>
      </c>
      <c r="F132" s="7" t="s">
        <v>797</v>
      </c>
      <c r="G132" s="7"/>
      <c r="H132" s="19"/>
      <c r="I132" s="41">
        <v>26560.343879999997</v>
      </c>
    </row>
    <row r="133" spans="2:9" s="1" customFormat="1" ht="30.95" customHeight="1">
      <c r="B133" s="54"/>
      <c r="C133" s="54" t="s">
        <v>798</v>
      </c>
      <c r="D133" s="54" t="s">
        <v>685</v>
      </c>
      <c r="E133" s="8" t="s">
        <v>1537</v>
      </c>
      <c r="F133" s="7" t="s">
        <v>799</v>
      </c>
      <c r="G133" s="7"/>
      <c r="H133" s="57"/>
      <c r="I133" s="41">
        <v>30099.671280000002</v>
      </c>
    </row>
    <row r="134" spans="2:9" s="1" customFormat="1" ht="30.95" customHeight="1">
      <c r="B134" s="55"/>
      <c r="C134" s="55"/>
      <c r="D134" s="55"/>
      <c r="E134" s="8" t="s">
        <v>177</v>
      </c>
      <c r="F134" s="7" t="s">
        <v>800</v>
      </c>
      <c r="G134" s="7" t="s">
        <v>1343</v>
      </c>
      <c r="H134" s="57"/>
      <c r="I134" s="41">
        <v>0</v>
      </c>
    </row>
    <row r="135" spans="2:9" s="1" customFormat="1" ht="30.95" customHeight="1">
      <c r="B135" s="54"/>
      <c r="C135" s="54" t="s">
        <v>801</v>
      </c>
      <c r="D135" s="54" t="s">
        <v>689</v>
      </c>
      <c r="E135" s="8" t="s">
        <v>1537</v>
      </c>
      <c r="F135" s="7" t="s">
        <v>802</v>
      </c>
      <c r="G135" s="7"/>
      <c r="H135" s="57"/>
      <c r="I135" s="41">
        <v>34746.962039999991</v>
      </c>
    </row>
    <row r="136" spans="2:9" s="1" customFormat="1" ht="30.95" customHeight="1">
      <c r="B136" s="55"/>
      <c r="C136" s="55"/>
      <c r="D136" s="55"/>
      <c r="E136" s="8" t="s">
        <v>1464</v>
      </c>
      <c r="F136" s="7" t="s">
        <v>803</v>
      </c>
      <c r="G136" s="7"/>
      <c r="H136" s="57"/>
      <c r="I136" s="41">
        <v>0</v>
      </c>
    </row>
    <row r="137" spans="2:9" s="1" customFormat="1" ht="30.95" customHeight="1">
      <c r="B137" s="54"/>
      <c r="C137" s="54" t="s">
        <v>804</v>
      </c>
      <c r="D137" s="54" t="s">
        <v>692</v>
      </c>
      <c r="E137" s="8" t="s">
        <v>1537</v>
      </c>
      <c r="F137" s="7" t="s">
        <v>805</v>
      </c>
      <c r="G137" s="7"/>
      <c r="H137" s="57"/>
      <c r="I137" s="41">
        <v>38067.432479999989</v>
      </c>
    </row>
    <row r="138" spans="2:9" s="1" customFormat="1" ht="30.95" customHeight="1">
      <c r="B138" s="55"/>
      <c r="C138" s="55"/>
      <c r="D138" s="55"/>
      <c r="E138" s="8" t="s">
        <v>1464</v>
      </c>
      <c r="F138" s="7" t="s">
        <v>806</v>
      </c>
      <c r="G138" s="7"/>
      <c r="H138" s="57"/>
      <c r="I138" s="41">
        <v>0</v>
      </c>
    </row>
    <row r="139" spans="2:9" s="1" customFormat="1" ht="30.95" customHeight="1">
      <c r="B139" s="54"/>
      <c r="C139" s="54" t="s">
        <v>807</v>
      </c>
      <c r="D139" s="54" t="s">
        <v>676</v>
      </c>
      <c r="E139" s="8" t="s">
        <v>1537</v>
      </c>
      <c r="F139" s="7" t="s">
        <v>808</v>
      </c>
      <c r="G139" s="7"/>
      <c r="H139" s="57"/>
      <c r="I139" s="41">
        <v>19196.149139999998</v>
      </c>
    </row>
    <row r="140" spans="2:9" s="1" customFormat="1" ht="30.95" customHeight="1">
      <c r="B140" s="56"/>
      <c r="C140" s="56"/>
      <c r="D140" s="56"/>
      <c r="E140" s="8" t="s">
        <v>1571</v>
      </c>
      <c r="F140" s="7" t="s">
        <v>809</v>
      </c>
      <c r="G140" s="7" t="s">
        <v>1343</v>
      </c>
      <c r="H140" s="57"/>
      <c r="I140" s="41">
        <v>0</v>
      </c>
    </row>
    <row r="141" spans="2:9" s="1" customFormat="1" ht="30.95" customHeight="1">
      <c r="B141" s="56"/>
      <c r="C141" s="56"/>
      <c r="D141" s="56"/>
      <c r="E141" s="8" t="s">
        <v>1464</v>
      </c>
      <c r="F141" s="7" t="s">
        <v>810</v>
      </c>
      <c r="G141" s="7"/>
      <c r="H141" s="57"/>
      <c r="I141" s="41">
        <v>0</v>
      </c>
    </row>
    <row r="142" spans="2:9" s="1" customFormat="1" ht="30.95" customHeight="1">
      <c r="B142" s="56"/>
      <c r="C142" s="56"/>
      <c r="D142" s="56"/>
      <c r="E142" s="8" t="s">
        <v>1743</v>
      </c>
      <c r="F142" s="7" t="s">
        <v>811</v>
      </c>
      <c r="G142" s="7" t="s">
        <v>1343</v>
      </c>
      <c r="H142" s="57"/>
      <c r="I142" s="41">
        <v>0</v>
      </c>
    </row>
    <row r="143" spans="2:9" s="1" customFormat="1" ht="30.95" customHeight="1">
      <c r="B143" s="55"/>
      <c r="C143" s="55"/>
      <c r="D143" s="55"/>
      <c r="E143" s="8" t="s">
        <v>177</v>
      </c>
      <c r="F143" s="7" t="s">
        <v>812</v>
      </c>
      <c r="G143" s="7" t="s">
        <v>1343</v>
      </c>
      <c r="H143" s="57"/>
      <c r="I143" s="41">
        <v>0</v>
      </c>
    </row>
    <row r="144" spans="2:9" s="1" customFormat="1" ht="30.95" customHeight="1">
      <c r="B144" s="54"/>
      <c r="C144" s="54" t="s">
        <v>813</v>
      </c>
      <c r="D144" s="54" t="s">
        <v>679</v>
      </c>
      <c r="E144" s="8" t="s">
        <v>1537</v>
      </c>
      <c r="F144" s="7" t="s">
        <v>814</v>
      </c>
      <c r="G144" s="7"/>
      <c r="H144" s="57"/>
      <c r="I144" s="41">
        <v>23813.774522999996</v>
      </c>
    </row>
    <row r="145" spans="2:9" s="1" customFormat="1" ht="30.95" customHeight="1">
      <c r="B145" s="56"/>
      <c r="C145" s="56"/>
      <c r="D145" s="56"/>
      <c r="E145" s="8" t="s">
        <v>1571</v>
      </c>
      <c r="F145" s="7" t="s">
        <v>815</v>
      </c>
      <c r="G145" s="7" t="s">
        <v>1343</v>
      </c>
      <c r="H145" s="57"/>
      <c r="I145" s="41">
        <v>0</v>
      </c>
    </row>
    <row r="146" spans="2:9" s="1" customFormat="1" ht="30.95" customHeight="1">
      <c r="B146" s="56"/>
      <c r="C146" s="56"/>
      <c r="D146" s="56"/>
      <c r="E146" s="8" t="s">
        <v>1464</v>
      </c>
      <c r="F146" s="7" t="s">
        <v>816</v>
      </c>
      <c r="G146" s="7"/>
      <c r="H146" s="57"/>
      <c r="I146" s="41">
        <v>0</v>
      </c>
    </row>
    <row r="147" spans="2:9" s="1" customFormat="1" ht="30.95" customHeight="1">
      <c r="B147" s="55"/>
      <c r="C147" s="55"/>
      <c r="D147" s="55"/>
      <c r="E147" s="8" t="s">
        <v>1743</v>
      </c>
      <c r="F147" s="7" t="s">
        <v>817</v>
      </c>
      <c r="G147" s="7" t="s">
        <v>1343</v>
      </c>
      <c r="H147" s="57"/>
      <c r="I147" s="41">
        <v>0</v>
      </c>
    </row>
    <row r="148" spans="2:9" s="1" customFormat="1" ht="30.95" customHeight="1">
      <c r="B148" s="54"/>
      <c r="C148" s="54" t="s">
        <v>818</v>
      </c>
      <c r="D148" s="54" t="s">
        <v>682</v>
      </c>
      <c r="E148" s="8" t="s">
        <v>1537</v>
      </c>
      <c r="F148" s="7" t="s">
        <v>819</v>
      </c>
      <c r="G148" s="7"/>
      <c r="H148" s="57"/>
      <c r="I148" s="41">
        <v>22414.030379999997</v>
      </c>
    </row>
    <row r="149" spans="2:9" s="1" customFormat="1" ht="30.95" customHeight="1">
      <c r="B149" s="56"/>
      <c r="C149" s="56"/>
      <c r="D149" s="56"/>
      <c r="E149" s="8" t="s">
        <v>1571</v>
      </c>
      <c r="F149" s="7" t="s">
        <v>820</v>
      </c>
      <c r="G149" s="7" t="s">
        <v>1343</v>
      </c>
      <c r="H149" s="57"/>
      <c r="I149" s="41">
        <v>0</v>
      </c>
    </row>
    <row r="150" spans="2:9" s="1" customFormat="1" ht="30.95" customHeight="1">
      <c r="B150" s="56"/>
      <c r="C150" s="56"/>
      <c r="D150" s="56"/>
      <c r="E150" s="8" t="s">
        <v>1464</v>
      </c>
      <c r="F150" s="7" t="s">
        <v>821</v>
      </c>
      <c r="G150" s="7"/>
      <c r="H150" s="57"/>
      <c r="I150" s="41">
        <v>0</v>
      </c>
    </row>
    <row r="151" spans="2:9" s="1" customFormat="1" ht="30.95" customHeight="1">
      <c r="B151" s="56"/>
      <c r="C151" s="56"/>
      <c r="D151" s="56"/>
      <c r="E151" s="8" t="s">
        <v>1743</v>
      </c>
      <c r="F151" s="7" t="s">
        <v>822</v>
      </c>
      <c r="G151" s="7" t="s">
        <v>1343</v>
      </c>
      <c r="H151" s="57"/>
      <c r="I151" s="41">
        <v>0</v>
      </c>
    </row>
    <row r="152" spans="2:9" s="1" customFormat="1" ht="30.95" customHeight="1">
      <c r="B152" s="55"/>
      <c r="C152" s="55"/>
      <c r="D152" s="55"/>
      <c r="E152" s="8" t="s">
        <v>177</v>
      </c>
      <c r="F152" s="7" t="s">
        <v>823</v>
      </c>
      <c r="G152" s="7" t="s">
        <v>1343</v>
      </c>
      <c r="H152" s="57"/>
      <c r="I152" s="41">
        <v>0</v>
      </c>
    </row>
    <row r="153" spans="2:9" s="1" customFormat="1" ht="30.95" customHeight="1">
      <c r="B153" s="54"/>
      <c r="C153" s="54" t="s">
        <v>824</v>
      </c>
      <c r="D153" s="54" t="s">
        <v>685</v>
      </c>
      <c r="E153" s="8" t="s">
        <v>1537</v>
      </c>
      <c r="F153" s="7" t="s">
        <v>825</v>
      </c>
      <c r="G153" s="7"/>
      <c r="H153" s="57"/>
      <c r="I153" s="41">
        <v>30149.170569000002</v>
      </c>
    </row>
    <row r="154" spans="2:9" s="1" customFormat="1" ht="30.95" customHeight="1">
      <c r="B154" s="56"/>
      <c r="C154" s="56"/>
      <c r="D154" s="56"/>
      <c r="E154" s="8" t="s">
        <v>1571</v>
      </c>
      <c r="F154" s="7" t="s">
        <v>826</v>
      </c>
      <c r="G154" s="7" t="s">
        <v>1343</v>
      </c>
      <c r="H154" s="57"/>
      <c r="I154" s="41">
        <v>0</v>
      </c>
    </row>
    <row r="155" spans="2:9" s="1" customFormat="1" ht="30.95" customHeight="1">
      <c r="B155" s="56"/>
      <c r="C155" s="56"/>
      <c r="D155" s="56"/>
      <c r="E155" s="8" t="s">
        <v>1464</v>
      </c>
      <c r="F155" s="7" t="s">
        <v>827</v>
      </c>
      <c r="G155" s="7"/>
      <c r="H155" s="57"/>
      <c r="I155" s="41">
        <v>0</v>
      </c>
    </row>
    <row r="156" spans="2:9" s="1" customFormat="1" ht="30.95" customHeight="1">
      <c r="B156" s="55"/>
      <c r="C156" s="55"/>
      <c r="D156" s="55"/>
      <c r="E156" s="8" t="s">
        <v>1743</v>
      </c>
      <c r="F156" s="7" t="s">
        <v>828</v>
      </c>
      <c r="G156" s="7" t="s">
        <v>1343</v>
      </c>
      <c r="H156" s="57"/>
      <c r="I156" s="41">
        <v>0</v>
      </c>
    </row>
    <row r="157" spans="2:9" s="1" customFormat="1" ht="30.95" customHeight="1">
      <c r="B157" s="54"/>
      <c r="C157" s="54" t="s">
        <v>829</v>
      </c>
      <c r="D157" s="54" t="s">
        <v>689</v>
      </c>
      <c r="E157" s="8" t="s">
        <v>1537</v>
      </c>
      <c r="F157" s="7" t="s">
        <v>830</v>
      </c>
      <c r="G157" s="7"/>
      <c r="H157" s="57"/>
      <c r="I157" s="41">
        <v>28795.07862</v>
      </c>
    </row>
    <row r="158" spans="2:9" s="1" customFormat="1" ht="30.95" customHeight="1">
      <c r="B158" s="56"/>
      <c r="C158" s="56"/>
      <c r="D158" s="56"/>
      <c r="E158" s="8" t="s">
        <v>1571</v>
      </c>
      <c r="F158" s="7" t="s">
        <v>831</v>
      </c>
      <c r="G158" s="7" t="s">
        <v>1343</v>
      </c>
      <c r="H158" s="57"/>
      <c r="I158" s="41">
        <v>0</v>
      </c>
    </row>
    <row r="159" spans="2:9" s="1" customFormat="1" ht="30.95" customHeight="1">
      <c r="B159" s="56"/>
      <c r="C159" s="56"/>
      <c r="D159" s="56"/>
      <c r="E159" s="8" t="s">
        <v>1464</v>
      </c>
      <c r="F159" s="7" t="s">
        <v>832</v>
      </c>
      <c r="G159" s="7"/>
      <c r="H159" s="57"/>
      <c r="I159" s="41">
        <v>0</v>
      </c>
    </row>
    <row r="160" spans="2:9" s="1" customFormat="1" ht="30.95" customHeight="1">
      <c r="B160" s="56"/>
      <c r="C160" s="56"/>
      <c r="D160" s="56"/>
      <c r="E160" s="8" t="s">
        <v>1743</v>
      </c>
      <c r="F160" s="7" t="s">
        <v>833</v>
      </c>
      <c r="G160" s="7" t="s">
        <v>1343</v>
      </c>
      <c r="H160" s="57"/>
      <c r="I160" s="41">
        <v>0</v>
      </c>
    </row>
    <row r="161" spans="2:9" s="1" customFormat="1" ht="30.95" customHeight="1">
      <c r="B161" s="55"/>
      <c r="C161" s="55"/>
      <c r="D161" s="55"/>
      <c r="E161" s="8" t="s">
        <v>177</v>
      </c>
      <c r="F161" s="7" t="s">
        <v>834</v>
      </c>
      <c r="G161" s="7" t="s">
        <v>1343</v>
      </c>
      <c r="H161" s="57"/>
      <c r="I161" s="41">
        <v>0</v>
      </c>
    </row>
    <row r="162" spans="2:9" s="1" customFormat="1" ht="30.95" customHeight="1">
      <c r="B162" s="54"/>
      <c r="C162" s="54" t="s">
        <v>835</v>
      </c>
      <c r="D162" s="54" t="s">
        <v>692</v>
      </c>
      <c r="E162" s="8" t="s">
        <v>1537</v>
      </c>
      <c r="F162" s="7" t="s">
        <v>836</v>
      </c>
      <c r="G162" s="7"/>
      <c r="H162" s="57"/>
      <c r="I162" s="41">
        <v>31267.478340000001</v>
      </c>
    </row>
    <row r="163" spans="2:9" s="1" customFormat="1" ht="30.95" customHeight="1">
      <c r="B163" s="56"/>
      <c r="C163" s="56"/>
      <c r="D163" s="56"/>
      <c r="E163" s="8" t="s">
        <v>1571</v>
      </c>
      <c r="F163" s="7" t="s">
        <v>837</v>
      </c>
      <c r="G163" s="7" t="s">
        <v>1343</v>
      </c>
      <c r="H163" s="57"/>
      <c r="I163" s="41">
        <v>0</v>
      </c>
    </row>
    <row r="164" spans="2:9" s="1" customFormat="1" ht="30.95" customHeight="1">
      <c r="B164" s="56"/>
      <c r="C164" s="56"/>
      <c r="D164" s="56"/>
      <c r="E164" s="8" t="s">
        <v>1464</v>
      </c>
      <c r="F164" s="7" t="s">
        <v>838</v>
      </c>
      <c r="G164" s="7"/>
      <c r="H164" s="57"/>
      <c r="I164" s="41">
        <v>0</v>
      </c>
    </row>
    <row r="165" spans="2:9" s="1" customFormat="1" ht="30.95" customHeight="1">
      <c r="B165" s="56"/>
      <c r="C165" s="56"/>
      <c r="D165" s="56"/>
      <c r="E165" s="8" t="s">
        <v>1743</v>
      </c>
      <c r="F165" s="7" t="s">
        <v>839</v>
      </c>
      <c r="G165" s="7" t="s">
        <v>1343</v>
      </c>
      <c r="H165" s="57"/>
      <c r="I165" s="41">
        <v>0</v>
      </c>
    </row>
    <row r="166" spans="2:9" s="1" customFormat="1" ht="30.95" customHeight="1">
      <c r="B166" s="55"/>
      <c r="C166" s="55"/>
      <c r="D166" s="55"/>
      <c r="E166" s="8" t="s">
        <v>177</v>
      </c>
      <c r="F166" s="7" t="s">
        <v>840</v>
      </c>
      <c r="G166" s="7" t="s">
        <v>1343</v>
      </c>
      <c r="H166" s="57"/>
      <c r="I166" s="41">
        <v>0</v>
      </c>
    </row>
    <row r="167" spans="2:9" s="1" customFormat="1" ht="30.95" customHeight="1">
      <c r="B167" s="54"/>
      <c r="C167" s="54" t="s">
        <v>841</v>
      </c>
      <c r="D167" s="54" t="s">
        <v>676</v>
      </c>
      <c r="E167" s="8" t="s">
        <v>1421</v>
      </c>
      <c r="F167" s="7" t="s">
        <v>842</v>
      </c>
      <c r="G167" s="7"/>
      <c r="H167" s="62"/>
      <c r="I167" s="43">
        <v>18088.185780000003</v>
      </c>
    </row>
    <row r="168" spans="2:9" s="1" customFormat="1" ht="30.95" customHeight="1">
      <c r="B168" s="56"/>
      <c r="C168" s="56"/>
      <c r="D168" s="56"/>
      <c r="E168" s="8" t="s">
        <v>1411</v>
      </c>
      <c r="F168" s="7" t="s">
        <v>843</v>
      </c>
      <c r="G168" s="7" t="s">
        <v>1343</v>
      </c>
      <c r="H168" s="63"/>
      <c r="I168" s="44">
        <v>0</v>
      </c>
    </row>
    <row r="169" spans="2:9" s="1" customFormat="1" ht="30.95" customHeight="1">
      <c r="B169" s="56"/>
      <c r="C169" s="56"/>
      <c r="D169" s="56"/>
      <c r="E169" s="8" t="s">
        <v>1558</v>
      </c>
      <c r="F169" s="7" t="s">
        <v>844</v>
      </c>
      <c r="G169" s="7"/>
      <c r="H169" s="63"/>
      <c r="I169" s="44">
        <v>0</v>
      </c>
    </row>
    <row r="170" spans="2:9" s="1" customFormat="1" ht="30.95" customHeight="1">
      <c r="B170" s="56"/>
      <c r="C170" s="56"/>
      <c r="D170" s="56"/>
      <c r="E170" s="8" t="s">
        <v>1850</v>
      </c>
      <c r="F170" s="7" t="s">
        <v>845</v>
      </c>
      <c r="G170" s="7" t="s">
        <v>1343</v>
      </c>
      <c r="H170" s="63"/>
      <c r="I170" s="44">
        <v>0</v>
      </c>
    </row>
    <row r="171" spans="2:9" s="1" customFormat="1" ht="30.95" customHeight="1">
      <c r="B171" s="56"/>
      <c r="C171" s="56"/>
      <c r="D171" s="56"/>
      <c r="E171" s="8" t="s">
        <v>1850</v>
      </c>
      <c r="F171" s="7" t="s">
        <v>846</v>
      </c>
      <c r="G171" s="7" t="s">
        <v>1343</v>
      </c>
      <c r="H171" s="63"/>
      <c r="I171" s="44">
        <v>0</v>
      </c>
    </row>
    <row r="172" spans="2:9" s="1" customFormat="1" ht="30.95" customHeight="1">
      <c r="B172" s="56"/>
      <c r="C172" s="56"/>
      <c r="D172" s="56"/>
      <c r="E172" s="8" t="s">
        <v>1454</v>
      </c>
      <c r="F172" s="7" t="s">
        <v>847</v>
      </c>
      <c r="G172" s="7"/>
      <c r="H172" s="63"/>
      <c r="I172" s="44">
        <v>0</v>
      </c>
    </row>
    <row r="173" spans="2:9" s="1" customFormat="1" ht="30.95" customHeight="1">
      <c r="B173" s="56"/>
      <c r="C173" s="56"/>
      <c r="D173" s="56"/>
      <c r="E173" s="8" t="s">
        <v>1852</v>
      </c>
      <c r="F173" s="7" t="s">
        <v>848</v>
      </c>
      <c r="G173" s="7"/>
      <c r="H173" s="63"/>
      <c r="I173" s="44">
        <v>0</v>
      </c>
    </row>
    <row r="174" spans="2:9" s="1" customFormat="1" ht="30.95" customHeight="1">
      <c r="B174" s="56"/>
      <c r="C174" s="56"/>
      <c r="D174" s="56"/>
      <c r="E174" s="8" t="s">
        <v>1854</v>
      </c>
      <c r="F174" s="7" t="s">
        <v>849</v>
      </c>
      <c r="G174" s="7" t="s">
        <v>1343</v>
      </c>
      <c r="H174" s="63"/>
      <c r="I174" s="44">
        <v>0</v>
      </c>
    </row>
    <row r="175" spans="2:9" s="1" customFormat="1" ht="30.95" customHeight="1">
      <c r="B175" s="56"/>
      <c r="C175" s="56"/>
      <c r="D175" s="56"/>
      <c r="E175" s="8" t="s">
        <v>1438</v>
      </c>
      <c r="F175" s="7" t="s">
        <v>850</v>
      </c>
      <c r="G175" s="7" t="s">
        <v>1343</v>
      </c>
      <c r="H175" s="63"/>
      <c r="I175" s="44">
        <v>0</v>
      </c>
    </row>
    <row r="176" spans="2:9" s="1" customFormat="1" ht="30.95" customHeight="1">
      <c r="B176" s="55"/>
      <c r="C176" s="55"/>
      <c r="D176" s="55"/>
      <c r="E176" s="8" t="s">
        <v>1836</v>
      </c>
      <c r="F176" s="7" t="s">
        <v>851</v>
      </c>
      <c r="G176" s="7" t="s">
        <v>1343</v>
      </c>
      <c r="H176" s="64"/>
      <c r="I176" s="45">
        <v>0</v>
      </c>
    </row>
    <row r="177" spans="2:9" s="1" customFormat="1" ht="30.95" customHeight="1">
      <c r="B177" s="54"/>
      <c r="C177" s="54" t="s">
        <v>852</v>
      </c>
      <c r="D177" s="54" t="s">
        <v>679</v>
      </c>
      <c r="E177" s="8" t="s">
        <v>1421</v>
      </c>
      <c r="F177" s="7" t="s">
        <v>853</v>
      </c>
      <c r="G177" s="7"/>
      <c r="H177" s="62"/>
      <c r="I177" s="43">
        <v>19700.546039999997</v>
      </c>
    </row>
    <row r="178" spans="2:9" s="1" customFormat="1" ht="30.95" customHeight="1">
      <c r="B178" s="56"/>
      <c r="C178" s="56"/>
      <c r="D178" s="56"/>
      <c r="E178" s="8" t="s">
        <v>1411</v>
      </c>
      <c r="F178" s="7" t="s">
        <v>854</v>
      </c>
      <c r="G178" s="7" t="s">
        <v>1343</v>
      </c>
      <c r="H178" s="63"/>
      <c r="I178" s="44">
        <v>0</v>
      </c>
    </row>
    <row r="179" spans="2:9" s="1" customFormat="1" ht="30.95" customHeight="1">
      <c r="B179" s="56"/>
      <c r="C179" s="56"/>
      <c r="D179" s="56"/>
      <c r="E179" s="8" t="s">
        <v>1558</v>
      </c>
      <c r="F179" s="7" t="s">
        <v>855</v>
      </c>
      <c r="G179" s="7"/>
      <c r="H179" s="63"/>
      <c r="I179" s="44">
        <v>0</v>
      </c>
    </row>
    <row r="180" spans="2:9" s="1" customFormat="1" ht="30.95" customHeight="1">
      <c r="B180" s="56"/>
      <c r="C180" s="56"/>
      <c r="D180" s="56"/>
      <c r="E180" s="8" t="s">
        <v>1850</v>
      </c>
      <c r="F180" s="7" t="s">
        <v>856</v>
      </c>
      <c r="G180" s="7" t="s">
        <v>1343</v>
      </c>
      <c r="H180" s="63"/>
      <c r="I180" s="44">
        <v>0</v>
      </c>
    </row>
    <row r="181" spans="2:9" s="1" customFormat="1" ht="30.95" customHeight="1">
      <c r="B181" s="56"/>
      <c r="C181" s="56"/>
      <c r="D181" s="56"/>
      <c r="E181" s="8" t="s">
        <v>1454</v>
      </c>
      <c r="F181" s="7" t="s">
        <v>857</v>
      </c>
      <c r="G181" s="7"/>
      <c r="H181" s="63"/>
      <c r="I181" s="44">
        <v>0</v>
      </c>
    </row>
    <row r="182" spans="2:9" s="1" customFormat="1" ht="30.95" customHeight="1">
      <c r="B182" s="56"/>
      <c r="C182" s="56"/>
      <c r="D182" s="56"/>
      <c r="E182" s="8" t="s">
        <v>1852</v>
      </c>
      <c r="F182" s="7" t="s">
        <v>858</v>
      </c>
      <c r="G182" s="7"/>
      <c r="H182" s="63"/>
      <c r="I182" s="44">
        <v>0</v>
      </c>
    </row>
    <row r="183" spans="2:9" s="1" customFormat="1" ht="30.95" customHeight="1">
      <c r="B183" s="56"/>
      <c r="C183" s="56"/>
      <c r="D183" s="56"/>
      <c r="E183" s="8" t="s">
        <v>1854</v>
      </c>
      <c r="F183" s="7" t="s">
        <v>859</v>
      </c>
      <c r="G183" s="7" t="s">
        <v>1343</v>
      </c>
      <c r="H183" s="63"/>
      <c r="I183" s="44">
        <v>0</v>
      </c>
    </row>
    <row r="184" spans="2:9" s="1" customFormat="1" ht="30.95" customHeight="1">
      <c r="B184" s="56"/>
      <c r="C184" s="56"/>
      <c r="D184" s="56"/>
      <c r="E184" s="8" t="s">
        <v>1438</v>
      </c>
      <c r="F184" s="7" t="s">
        <v>860</v>
      </c>
      <c r="G184" s="7" t="s">
        <v>1343</v>
      </c>
      <c r="H184" s="63"/>
      <c r="I184" s="44">
        <v>0</v>
      </c>
    </row>
    <row r="185" spans="2:9" s="1" customFormat="1" ht="30.95" customHeight="1">
      <c r="B185" s="55"/>
      <c r="C185" s="55"/>
      <c r="D185" s="55"/>
      <c r="E185" s="8" t="s">
        <v>1836</v>
      </c>
      <c r="F185" s="7" t="s">
        <v>861</v>
      </c>
      <c r="G185" s="7" t="s">
        <v>1343</v>
      </c>
      <c r="H185" s="64"/>
      <c r="I185" s="45">
        <v>0</v>
      </c>
    </row>
    <row r="186" spans="2:9" s="1" customFormat="1" ht="30.95" customHeight="1">
      <c r="B186" s="54"/>
      <c r="C186" s="54" t="s">
        <v>862</v>
      </c>
      <c r="D186" s="54" t="s">
        <v>682</v>
      </c>
      <c r="E186" s="8" t="s">
        <v>1421</v>
      </c>
      <c r="F186" s="7" t="s">
        <v>863</v>
      </c>
      <c r="G186" s="7"/>
      <c r="H186" s="62"/>
      <c r="I186" s="43">
        <v>21258.192060000001</v>
      </c>
    </row>
    <row r="187" spans="2:9" s="1" customFormat="1" ht="30.95" customHeight="1">
      <c r="B187" s="56"/>
      <c r="C187" s="56"/>
      <c r="D187" s="56"/>
      <c r="E187" s="8" t="s">
        <v>1411</v>
      </c>
      <c r="F187" s="7" t="s">
        <v>864</v>
      </c>
      <c r="G187" s="7" t="s">
        <v>1343</v>
      </c>
      <c r="H187" s="63"/>
      <c r="I187" s="44">
        <v>0</v>
      </c>
    </row>
    <row r="188" spans="2:9" s="1" customFormat="1" ht="30.95" customHeight="1">
      <c r="B188" s="56"/>
      <c r="C188" s="56"/>
      <c r="D188" s="56"/>
      <c r="E188" s="8" t="s">
        <v>1558</v>
      </c>
      <c r="F188" s="7" t="s">
        <v>865</v>
      </c>
      <c r="G188" s="7"/>
      <c r="H188" s="63"/>
      <c r="I188" s="44">
        <v>0</v>
      </c>
    </row>
    <row r="189" spans="2:9" s="1" customFormat="1" ht="30.95" customHeight="1">
      <c r="B189" s="56"/>
      <c r="C189" s="56"/>
      <c r="D189" s="56"/>
      <c r="E189" s="8" t="s">
        <v>1850</v>
      </c>
      <c r="F189" s="7" t="s">
        <v>866</v>
      </c>
      <c r="G189" s="7" t="s">
        <v>1343</v>
      </c>
      <c r="H189" s="63"/>
      <c r="I189" s="44">
        <v>0</v>
      </c>
    </row>
    <row r="190" spans="2:9" s="1" customFormat="1" ht="30.95" customHeight="1">
      <c r="B190" s="56"/>
      <c r="C190" s="56"/>
      <c r="D190" s="56"/>
      <c r="E190" s="8" t="s">
        <v>1454</v>
      </c>
      <c r="F190" s="7" t="s">
        <v>867</v>
      </c>
      <c r="G190" s="7"/>
      <c r="H190" s="63"/>
      <c r="I190" s="44">
        <v>0</v>
      </c>
    </row>
    <row r="191" spans="2:9" s="1" customFormat="1" ht="30.95" customHeight="1">
      <c r="B191" s="56"/>
      <c r="C191" s="56"/>
      <c r="D191" s="56"/>
      <c r="E191" s="8" t="s">
        <v>1852</v>
      </c>
      <c r="F191" s="7" t="s">
        <v>868</v>
      </c>
      <c r="G191" s="7"/>
      <c r="H191" s="63"/>
      <c r="I191" s="44">
        <v>0</v>
      </c>
    </row>
    <row r="192" spans="2:9" s="1" customFormat="1" ht="30.95" customHeight="1">
      <c r="B192" s="56"/>
      <c r="C192" s="56"/>
      <c r="D192" s="56"/>
      <c r="E192" s="8" t="s">
        <v>1854</v>
      </c>
      <c r="F192" s="7" t="s">
        <v>869</v>
      </c>
      <c r="G192" s="7" t="s">
        <v>1343</v>
      </c>
      <c r="H192" s="63"/>
      <c r="I192" s="44">
        <v>0</v>
      </c>
    </row>
    <row r="193" spans="2:9" s="1" customFormat="1" ht="30.95" customHeight="1">
      <c r="B193" s="56"/>
      <c r="C193" s="56"/>
      <c r="D193" s="56"/>
      <c r="E193" s="8" t="s">
        <v>1438</v>
      </c>
      <c r="F193" s="7" t="s">
        <v>870</v>
      </c>
      <c r="G193" s="7" t="s">
        <v>1343</v>
      </c>
      <c r="H193" s="63"/>
      <c r="I193" s="44">
        <v>0</v>
      </c>
    </row>
    <row r="194" spans="2:9" s="1" customFormat="1" ht="30.95" customHeight="1">
      <c r="B194" s="55"/>
      <c r="C194" s="55"/>
      <c r="D194" s="55"/>
      <c r="E194" s="8" t="s">
        <v>1836</v>
      </c>
      <c r="F194" s="7" t="s">
        <v>871</v>
      </c>
      <c r="G194" s="7" t="s">
        <v>1343</v>
      </c>
      <c r="H194" s="64"/>
      <c r="I194" s="45">
        <v>0</v>
      </c>
    </row>
    <row r="195" spans="2:9" s="1" customFormat="1" ht="30.95" customHeight="1">
      <c r="B195" s="54"/>
      <c r="C195" s="54" t="s">
        <v>872</v>
      </c>
      <c r="D195" s="54" t="s">
        <v>685</v>
      </c>
      <c r="E195" s="8" t="s">
        <v>1421</v>
      </c>
      <c r="F195" s="7" t="s">
        <v>873</v>
      </c>
      <c r="G195" s="7"/>
      <c r="H195" s="62"/>
      <c r="I195" s="43">
        <v>24491.461680000004</v>
      </c>
    </row>
    <row r="196" spans="2:9" s="1" customFormat="1" ht="30.95" customHeight="1">
      <c r="B196" s="56"/>
      <c r="C196" s="56"/>
      <c r="D196" s="56"/>
      <c r="E196" s="8" t="s">
        <v>1411</v>
      </c>
      <c r="F196" s="7" t="s">
        <v>874</v>
      </c>
      <c r="G196" s="7" t="s">
        <v>1343</v>
      </c>
      <c r="H196" s="63"/>
      <c r="I196" s="44">
        <v>0</v>
      </c>
    </row>
    <row r="197" spans="2:9" s="1" customFormat="1" ht="30.95" customHeight="1">
      <c r="B197" s="56"/>
      <c r="C197" s="56"/>
      <c r="D197" s="56"/>
      <c r="E197" s="8" t="s">
        <v>1558</v>
      </c>
      <c r="F197" s="7" t="s">
        <v>875</v>
      </c>
      <c r="G197" s="7"/>
      <c r="H197" s="63"/>
      <c r="I197" s="44">
        <v>0</v>
      </c>
    </row>
    <row r="198" spans="2:9" s="1" customFormat="1" ht="30.95" customHeight="1">
      <c r="B198" s="56"/>
      <c r="C198" s="56"/>
      <c r="D198" s="56"/>
      <c r="E198" s="8" t="s">
        <v>1850</v>
      </c>
      <c r="F198" s="7" t="s">
        <v>876</v>
      </c>
      <c r="G198" s="7" t="s">
        <v>1343</v>
      </c>
      <c r="H198" s="63"/>
      <c r="I198" s="44">
        <v>0</v>
      </c>
    </row>
    <row r="199" spans="2:9" s="1" customFormat="1" ht="30.95" customHeight="1">
      <c r="B199" s="56"/>
      <c r="C199" s="56"/>
      <c r="D199" s="56"/>
      <c r="E199" s="8" t="s">
        <v>1454</v>
      </c>
      <c r="F199" s="7" t="s">
        <v>877</v>
      </c>
      <c r="G199" s="7"/>
      <c r="H199" s="63"/>
      <c r="I199" s="44">
        <v>0</v>
      </c>
    </row>
    <row r="200" spans="2:9" s="1" customFormat="1" ht="30.95" customHeight="1">
      <c r="B200" s="56"/>
      <c r="C200" s="56"/>
      <c r="D200" s="56"/>
      <c r="E200" s="8" t="s">
        <v>1852</v>
      </c>
      <c r="F200" s="7" t="s">
        <v>878</v>
      </c>
      <c r="G200" s="7"/>
      <c r="H200" s="63"/>
      <c r="I200" s="44">
        <v>0</v>
      </c>
    </row>
    <row r="201" spans="2:9" s="1" customFormat="1" ht="30.95" customHeight="1">
      <c r="B201" s="56"/>
      <c r="C201" s="56"/>
      <c r="D201" s="56"/>
      <c r="E201" s="8" t="s">
        <v>1854</v>
      </c>
      <c r="F201" s="7" t="s">
        <v>879</v>
      </c>
      <c r="G201" s="7" t="s">
        <v>1343</v>
      </c>
      <c r="H201" s="63"/>
      <c r="I201" s="44">
        <v>0</v>
      </c>
    </row>
    <row r="202" spans="2:9" s="1" customFormat="1" ht="30.95" customHeight="1">
      <c r="B202" s="56"/>
      <c r="C202" s="56"/>
      <c r="D202" s="56"/>
      <c r="E202" s="8" t="s">
        <v>1438</v>
      </c>
      <c r="F202" s="7" t="s">
        <v>880</v>
      </c>
      <c r="G202" s="7" t="s">
        <v>1343</v>
      </c>
      <c r="H202" s="63"/>
      <c r="I202" s="44">
        <v>0</v>
      </c>
    </row>
    <row r="203" spans="2:9" s="1" customFormat="1" ht="30.95" customHeight="1">
      <c r="B203" s="55"/>
      <c r="C203" s="55"/>
      <c r="D203" s="55"/>
      <c r="E203" s="8" t="s">
        <v>1836</v>
      </c>
      <c r="F203" s="7" t="s">
        <v>881</v>
      </c>
      <c r="G203" s="7" t="s">
        <v>1343</v>
      </c>
      <c r="H203" s="64"/>
      <c r="I203" s="45">
        <v>0</v>
      </c>
    </row>
    <row r="204" spans="2:9" s="1" customFormat="1" ht="30.95" customHeight="1">
      <c r="B204" s="54"/>
      <c r="C204" s="54" t="s">
        <v>882</v>
      </c>
      <c r="D204" s="54" t="s">
        <v>689</v>
      </c>
      <c r="E204" s="8" t="s">
        <v>1421</v>
      </c>
      <c r="F204" s="7" t="s">
        <v>883</v>
      </c>
      <c r="G204" s="7"/>
      <c r="H204" s="62"/>
      <c r="I204" s="43">
        <v>26774.071379999998</v>
      </c>
    </row>
    <row r="205" spans="2:9" s="1" customFormat="1" ht="30.95" customHeight="1">
      <c r="B205" s="56"/>
      <c r="C205" s="56"/>
      <c r="D205" s="56"/>
      <c r="E205" s="8" t="s">
        <v>1411</v>
      </c>
      <c r="F205" s="7" t="s">
        <v>884</v>
      </c>
      <c r="G205" s="7" t="s">
        <v>1343</v>
      </c>
      <c r="H205" s="63"/>
      <c r="I205" s="44">
        <v>0</v>
      </c>
    </row>
    <row r="206" spans="2:9" s="1" customFormat="1" ht="30.95" customHeight="1">
      <c r="B206" s="56"/>
      <c r="C206" s="56"/>
      <c r="D206" s="56"/>
      <c r="E206" s="8" t="s">
        <v>1558</v>
      </c>
      <c r="F206" s="7" t="s">
        <v>885</v>
      </c>
      <c r="G206" s="7"/>
      <c r="H206" s="63"/>
      <c r="I206" s="44">
        <v>0</v>
      </c>
    </row>
    <row r="207" spans="2:9" s="1" customFormat="1" ht="30.95" customHeight="1">
      <c r="B207" s="56"/>
      <c r="C207" s="56"/>
      <c r="D207" s="56"/>
      <c r="E207" s="8" t="s">
        <v>1850</v>
      </c>
      <c r="F207" s="7" t="s">
        <v>886</v>
      </c>
      <c r="G207" s="7" t="s">
        <v>1343</v>
      </c>
      <c r="H207" s="63"/>
      <c r="I207" s="44">
        <v>0</v>
      </c>
    </row>
    <row r="208" spans="2:9" s="1" customFormat="1" ht="30.95" customHeight="1">
      <c r="B208" s="56"/>
      <c r="C208" s="56"/>
      <c r="D208" s="56"/>
      <c r="E208" s="8" t="s">
        <v>1454</v>
      </c>
      <c r="F208" s="7" t="s">
        <v>887</v>
      </c>
      <c r="G208" s="7"/>
      <c r="H208" s="63"/>
      <c r="I208" s="44">
        <v>0</v>
      </c>
    </row>
    <row r="209" spans="2:9" s="1" customFormat="1" ht="30.95" customHeight="1">
      <c r="B209" s="56"/>
      <c r="C209" s="56"/>
      <c r="D209" s="56"/>
      <c r="E209" s="8" t="s">
        <v>1852</v>
      </c>
      <c r="F209" s="7" t="s">
        <v>888</v>
      </c>
      <c r="G209" s="7"/>
      <c r="H209" s="63"/>
      <c r="I209" s="44">
        <v>0</v>
      </c>
    </row>
    <row r="210" spans="2:9" s="1" customFormat="1" ht="30.95" customHeight="1">
      <c r="B210" s="56"/>
      <c r="C210" s="56"/>
      <c r="D210" s="56"/>
      <c r="E210" s="8" t="s">
        <v>1854</v>
      </c>
      <c r="F210" s="7" t="s">
        <v>889</v>
      </c>
      <c r="G210" s="7" t="s">
        <v>1343</v>
      </c>
      <c r="H210" s="63"/>
      <c r="I210" s="44">
        <v>0</v>
      </c>
    </row>
    <row r="211" spans="2:9" s="1" customFormat="1" ht="30.95" customHeight="1">
      <c r="B211" s="55"/>
      <c r="C211" s="55"/>
      <c r="D211" s="55"/>
      <c r="E211" s="8" t="s">
        <v>1438</v>
      </c>
      <c r="F211" s="7" t="s">
        <v>890</v>
      </c>
      <c r="G211" s="7" t="s">
        <v>1343</v>
      </c>
      <c r="H211" s="64"/>
      <c r="I211" s="45">
        <v>0</v>
      </c>
    </row>
    <row r="212" spans="2:9" s="1" customFormat="1" ht="30.95" customHeight="1">
      <c r="B212" s="54"/>
      <c r="C212" s="54" t="s">
        <v>891</v>
      </c>
      <c r="D212" s="54" t="s">
        <v>692</v>
      </c>
      <c r="E212" s="8" t="s">
        <v>1421</v>
      </c>
      <c r="F212" s="7" t="s">
        <v>892</v>
      </c>
      <c r="G212" s="7"/>
      <c r="H212" s="62"/>
      <c r="I212" s="43">
        <v>28950.672239999989</v>
      </c>
    </row>
    <row r="213" spans="2:9" s="1" customFormat="1" ht="30.95" customHeight="1">
      <c r="B213" s="56"/>
      <c r="C213" s="56"/>
      <c r="D213" s="56"/>
      <c r="E213" s="8" t="s">
        <v>1411</v>
      </c>
      <c r="F213" s="7" t="s">
        <v>893</v>
      </c>
      <c r="G213" s="7" t="s">
        <v>1343</v>
      </c>
      <c r="H213" s="63"/>
      <c r="I213" s="44">
        <v>0</v>
      </c>
    </row>
    <row r="214" spans="2:9" s="1" customFormat="1" ht="30.95" customHeight="1">
      <c r="B214" s="56"/>
      <c r="C214" s="56"/>
      <c r="D214" s="56"/>
      <c r="E214" s="8" t="s">
        <v>1558</v>
      </c>
      <c r="F214" s="7" t="s">
        <v>894</v>
      </c>
      <c r="G214" s="7"/>
      <c r="H214" s="63"/>
      <c r="I214" s="44">
        <v>0</v>
      </c>
    </row>
    <row r="215" spans="2:9" s="1" customFormat="1" ht="30.95" customHeight="1">
      <c r="B215" s="56"/>
      <c r="C215" s="56"/>
      <c r="D215" s="56"/>
      <c r="E215" s="8" t="s">
        <v>1850</v>
      </c>
      <c r="F215" s="7" t="s">
        <v>895</v>
      </c>
      <c r="G215" s="7" t="s">
        <v>1343</v>
      </c>
      <c r="H215" s="63"/>
      <c r="I215" s="44">
        <v>0</v>
      </c>
    </row>
    <row r="216" spans="2:9" s="1" customFormat="1" ht="30.95" customHeight="1">
      <c r="B216" s="56"/>
      <c r="C216" s="56"/>
      <c r="D216" s="56"/>
      <c r="E216" s="8" t="s">
        <v>1454</v>
      </c>
      <c r="F216" s="7" t="s">
        <v>896</v>
      </c>
      <c r="G216" s="7"/>
      <c r="H216" s="63"/>
      <c r="I216" s="44">
        <v>0</v>
      </c>
    </row>
    <row r="217" spans="2:9" s="1" customFormat="1" ht="30.95" customHeight="1">
      <c r="B217" s="56"/>
      <c r="C217" s="56"/>
      <c r="D217" s="56"/>
      <c r="E217" s="8" t="s">
        <v>1852</v>
      </c>
      <c r="F217" s="7" t="s">
        <v>897</v>
      </c>
      <c r="G217" s="7"/>
      <c r="H217" s="63"/>
      <c r="I217" s="44">
        <v>0</v>
      </c>
    </row>
    <row r="218" spans="2:9" s="1" customFormat="1" ht="30.95" customHeight="1">
      <c r="B218" s="56"/>
      <c r="C218" s="56"/>
      <c r="D218" s="56"/>
      <c r="E218" s="8" t="s">
        <v>1854</v>
      </c>
      <c r="F218" s="7" t="s">
        <v>898</v>
      </c>
      <c r="G218" s="7" t="s">
        <v>1343</v>
      </c>
      <c r="H218" s="63"/>
      <c r="I218" s="44">
        <v>0</v>
      </c>
    </row>
    <row r="219" spans="2:9" s="1" customFormat="1" ht="30.95" customHeight="1">
      <c r="B219" s="56"/>
      <c r="C219" s="56"/>
      <c r="D219" s="56"/>
      <c r="E219" s="8" t="s">
        <v>1438</v>
      </c>
      <c r="F219" s="7" t="s">
        <v>899</v>
      </c>
      <c r="G219" s="7" t="s">
        <v>1343</v>
      </c>
      <c r="H219" s="63"/>
      <c r="I219" s="44">
        <v>0</v>
      </c>
    </row>
    <row r="220" spans="2:9" s="1" customFormat="1" ht="30.95" customHeight="1">
      <c r="B220" s="55"/>
      <c r="C220" s="55"/>
      <c r="D220" s="55"/>
      <c r="E220" s="8" t="s">
        <v>1836</v>
      </c>
      <c r="F220" s="7" t="s">
        <v>900</v>
      </c>
      <c r="G220" s="7" t="s">
        <v>1343</v>
      </c>
      <c r="H220" s="64"/>
      <c r="I220" s="45">
        <v>0</v>
      </c>
    </row>
    <row r="221" spans="2:9" s="1" customFormat="1" ht="30.95" customHeight="1">
      <c r="B221" s="54"/>
      <c r="C221" s="54" t="s">
        <v>901</v>
      </c>
      <c r="D221" s="54" t="s">
        <v>676</v>
      </c>
      <c r="E221" s="8" t="s">
        <v>1537</v>
      </c>
      <c r="F221" s="7" t="s">
        <v>902</v>
      </c>
      <c r="G221" s="7"/>
      <c r="H221" s="57"/>
      <c r="I221" s="41">
        <v>21246.223320000001</v>
      </c>
    </row>
    <row r="222" spans="2:9" s="1" customFormat="1" ht="30.95" customHeight="1">
      <c r="B222" s="56"/>
      <c r="C222" s="56"/>
      <c r="D222" s="56"/>
      <c r="E222" s="8" t="s">
        <v>1464</v>
      </c>
      <c r="F222" s="7" t="s">
        <v>903</v>
      </c>
      <c r="G222" s="7"/>
      <c r="H222" s="57"/>
      <c r="I222" s="41">
        <v>0</v>
      </c>
    </row>
    <row r="223" spans="2:9" s="1" customFormat="1" ht="30.95" customHeight="1">
      <c r="B223" s="55"/>
      <c r="C223" s="55"/>
      <c r="D223" s="55"/>
      <c r="E223" s="8" t="s">
        <v>177</v>
      </c>
      <c r="F223" s="7" t="s">
        <v>904</v>
      </c>
      <c r="G223" s="7" t="s">
        <v>1343</v>
      </c>
      <c r="H223" s="57"/>
      <c r="I223" s="41">
        <v>0</v>
      </c>
    </row>
    <row r="224" spans="2:9" s="1" customFormat="1" ht="30.95" customHeight="1">
      <c r="B224" s="54"/>
      <c r="C224" s="54" t="s">
        <v>905</v>
      </c>
      <c r="D224" s="54" t="s">
        <v>679</v>
      </c>
      <c r="E224" s="8" t="s">
        <v>1537</v>
      </c>
      <c r="F224" s="7" t="s">
        <v>906</v>
      </c>
      <c r="G224" s="7"/>
      <c r="H224" s="57"/>
      <c r="I224" s="41">
        <v>24347.836800000005</v>
      </c>
    </row>
    <row r="225" spans="2:9" s="1" customFormat="1" ht="30.95" customHeight="1">
      <c r="B225" s="55"/>
      <c r="C225" s="55"/>
      <c r="D225" s="55"/>
      <c r="E225" s="8" t="s">
        <v>1464</v>
      </c>
      <c r="F225" s="7" t="s">
        <v>907</v>
      </c>
      <c r="G225" s="7"/>
      <c r="H225" s="57"/>
      <c r="I225" s="41">
        <v>0</v>
      </c>
    </row>
    <row r="226" spans="2:9" s="1" customFormat="1" ht="30.95" customHeight="1">
      <c r="B226" s="54"/>
      <c r="C226" s="54" t="s">
        <v>908</v>
      </c>
      <c r="D226" s="54" t="s">
        <v>682</v>
      </c>
      <c r="E226" s="8" t="s">
        <v>1537</v>
      </c>
      <c r="F226" s="7" t="s">
        <v>909</v>
      </c>
      <c r="G226" s="7"/>
      <c r="H226" s="57"/>
      <c r="I226" s="41">
        <v>26560.343879999997</v>
      </c>
    </row>
    <row r="227" spans="2:9" s="1" customFormat="1" ht="30.95" customHeight="1">
      <c r="B227" s="55"/>
      <c r="C227" s="55"/>
      <c r="D227" s="55"/>
      <c r="E227" s="8" t="s">
        <v>1464</v>
      </c>
      <c r="F227" s="7" t="s">
        <v>910</v>
      </c>
      <c r="G227" s="7"/>
      <c r="H227" s="57"/>
      <c r="I227" s="41">
        <v>0</v>
      </c>
    </row>
    <row r="228" spans="2:9" s="1" customFormat="1" ht="30.95" customHeight="1">
      <c r="B228" s="54"/>
      <c r="C228" s="54" t="s">
        <v>911</v>
      </c>
      <c r="D228" s="54" t="s">
        <v>685</v>
      </c>
      <c r="E228" s="8" t="s">
        <v>1537</v>
      </c>
      <c r="F228" s="7" t="s">
        <v>912</v>
      </c>
      <c r="G228" s="7"/>
      <c r="H228" s="57"/>
      <c r="I228" s="41">
        <v>30099.671280000002</v>
      </c>
    </row>
    <row r="229" spans="2:9" s="1" customFormat="1" ht="30.95" customHeight="1">
      <c r="B229" s="55"/>
      <c r="C229" s="55"/>
      <c r="D229" s="55"/>
      <c r="E229" s="8" t="s">
        <v>1464</v>
      </c>
      <c r="F229" s="7" t="s">
        <v>913</v>
      </c>
      <c r="G229" s="7"/>
      <c r="H229" s="57"/>
      <c r="I229" s="41">
        <v>0</v>
      </c>
    </row>
    <row r="230" spans="2:9" s="1" customFormat="1" ht="30.95" customHeight="1">
      <c r="B230" s="54"/>
      <c r="C230" s="54" t="s">
        <v>914</v>
      </c>
      <c r="D230" s="54" t="s">
        <v>689</v>
      </c>
      <c r="E230" s="8" t="s">
        <v>1537</v>
      </c>
      <c r="F230" s="7" t="s">
        <v>915</v>
      </c>
      <c r="G230" s="7"/>
      <c r="H230" s="57"/>
      <c r="I230" s="41">
        <v>34746.962039999991</v>
      </c>
    </row>
    <row r="231" spans="2:9" s="1" customFormat="1" ht="30.95" customHeight="1">
      <c r="B231" s="55"/>
      <c r="C231" s="55"/>
      <c r="D231" s="55"/>
      <c r="E231" s="8" t="s">
        <v>1464</v>
      </c>
      <c r="F231" s="7" t="s">
        <v>916</v>
      </c>
      <c r="G231" s="7"/>
      <c r="H231" s="57"/>
      <c r="I231" s="41">
        <v>0</v>
      </c>
    </row>
    <row r="232" spans="2:9" s="1" customFormat="1" ht="30.95" customHeight="1">
      <c r="B232" s="54"/>
      <c r="C232" s="54" t="s">
        <v>917</v>
      </c>
      <c r="D232" s="54" t="s">
        <v>692</v>
      </c>
      <c r="E232" s="8" t="s">
        <v>1537</v>
      </c>
      <c r="F232" s="7" t="s">
        <v>918</v>
      </c>
      <c r="G232" s="7"/>
      <c r="H232" s="57"/>
      <c r="I232" s="41">
        <v>38067.432479999989</v>
      </c>
    </row>
    <row r="233" spans="2:9" s="1" customFormat="1" ht="30.95" customHeight="1">
      <c r="B233" s="55"/>
      <c r="C233" s="55"/>
      <c r="D233" s="55"/>
      <c r="E233" s="8" t="s">
        <v>1464</v>
      </c>
      <c r="F233" s="7" t="s">
        <v>919</v>
      </c>
      <c r="G233" s="7"/>
      <c r="H233" s="57"/>
      <c r="I233" s="41">
        <v>0</v>
      </c>
    </row>
    <row r="234" spans="2:9" s="1" customFormat="1" ht="30.95" customHeight="1">
      <c r="B234" s="54"/>
      <c r="C234" s="54" t="s">
        <v>920</v>
      </c>
      <c r="D234" s="54" t="s">
        <v>676</v>
      </c>
      <c r="E234" s="8" t="s">
        <v>1537</v>
      </c>
      <c r="F234" s="7" t="s">
        <v>921</v>
      </c>
      <c r="G234" s="7"/>
      <c r="H234" s="57"/>
      <c r="I234" s="41">
        <v>21246.223320000001</v>
      </c>
    </row>
    <row r="235" spans="2:9" s="1" customFormat="1" ht="30.95" customHeight="1">
      <c r="B235" s="56"/>
      <c r="C235" s="56"/>
      <c r="D235" s="56"/>
      <c r="E235" s="8" t="s">
        <v>1571</v>
      </c>
      <c r="F235" s="7" t="s">
        <v>922</v>
      </c>
      <c r="G235" s="7" t="s">
        <v>1343</v>
      </c>
      <c r="H235" s="57"/>
      <c r="I235" s="41">
        <v>0</v>
      </c>
    </row>
    <row r="236" spans="2:9" s="1" customFormat="1" ht="30.95" customHeight="1">
      <c r="B236" s="55"/>
      <c r="C236" s="55"/>
      <c r="D236" s="55"/>
      <c r="E236" s="8" t="s">
        <v>1464</v>
      </c>
      <c r="F236" s="7" t="s">
        <v>923</v>
      </c>
      <c r="G236" s="7"/>
      <c r="H236" s="57"/>
      <c r="I236" s="41">
        <v>0</v>
      </c>
    </row>
    <row r="237" spans="2:9" s="1" customFormat="1" ht="30.95" customHeight="1">
      <c r="B237" s="54"/>
      <c r="C237" s="54" t="s">
        <v>924</v>
      </c>
      <c r="D237" s="54" t="s">
        <v>679</v>
      </c>
      <c r="E237" s="8" t="s">
        <v>1537</v>
      </c>
      <c r="F237" s="7" t="s">
        <v>925</v>
      </c>
      <c r="G237" s="7"/>
      <c r="H237" s="57"/>
      <c r="I237" s="41">
        <v>24347.836800000005</v>
      </c>
    </row>
    <row r="238" spans="2:9" s="1" customFormat="1" ht="30.95" customHeight="1">
      <c r="B238" s="55"/>
      <c r="C238" s="55"/>
      <c r="D238" s="55"/>
      <c r="E238" s="8" t="s">
        <v>1464</v>
      </c>
      <c r="F238" s="7" t="s">
        <v>926</v>
      </c>
      <c r="G238" s="7"/>
      <c r="H238" s="57"/>
      <c r="I238" s="41">
        <v>0</v>
      </c>
    </row>
    <row r="239" spans="2:9" s="1" customFormat="1" ht="30.95" customHeight="1">
      <c r="B239" s="54"/>
      <c r="C239" s="54" t="s">
        <v>927</v>
      </c>
      <c r="D239" s="54" t="s">
        <v>682</v>
      </c>
      <c r="E239" s="8" t="s">
        <v>1537</v>
      </c>
      <c r="F239" s="7" t="s">
        <v>928</v>
      </c>
      <c r="G239" s="7"/>
      <c r="H239" s="57"/>
      <c r="I239" s="41">
        <v>26560.343879999997</v>
      </c>
    </row>
    <row r="240" spans="2:9" s="1" customFormat="1" ht="30.95" customHeight="1">
      <c r="B240" s="55"/>
      <c r="C240" s="55"/>
      <c r="D240" s="55"/>
      <c r="E240" s="8" t="s">
        <v>1464</v>
      </c>
      <c r="F240" s="7" t="s">
        <v>929</v>
      </c>
      <c r="G240" s="7"/>
      <c r="H240" s="57"/>
      <c r="I240" s="41">
        <v>0</v>
      </c>
    </row>
    <row r="241" spans="2:9" s="1" customFormat="1" ht="30.95" customHeight="1">
      <c r="B241" s="54"/>
      <c r="C241" s="54" t="s">
        <v>930</v>
      </c>
      <c r="D241" s="54" t="s">
        <v>685</v>
      </c>
      <c r="E241" s="8" t="s">
        <v>1537</v>
      </c>
      <c r="F241" s="7" t="s">
        <v>931</v>
      </c>
      <c r="G241" s="7"/>
      <c r="H241" s="57"/>
      <c r="I241" s="41">
        <v>30099.671280000002</v>
      </c>
    </row>
    <row r="242" spans="2:9" s="1" customFormat="1" ht="30.95" customHeight="1">
      <c r="B242" s="55"/>
      <c r="C242" s="55"/>
      <c r="D242" s="55"/>
      <c r="E242" s="8" t="s">
        <v>1464</v>
      </c>
      <c r="F242" s="7" t="s">
        <v>932</v>
      </c>
      <c r="G242" s="7"/>
      <c r="H242" s="57"/>
      <c r="I242" s="41">
        <v>0</v>
      </c>
    </row>
    <row r="243" spans="2:9" s="1" customFormat="1" ht="30.95" customHeight="1">
      <c r="B243" s="54"/>
      <c r="C243" s="54" t="s">
        <v>933</v>
      </c>
      <c r="D243" s="54" t="s">
        <v>689</v>
      </c>
      <c r="E243" s="8" t="s">
        <v>1537</v>
      </c>
      <c r="F243" s="7" t="s">
        <v>934</v>
      </c>
      <c r="G243" s="7"/>
      <c r="H243" s="57"/>
      <c r="I243" s="41">
        <v>39959.006345999987</v>
      </c>
    </row>
    <row r="244" spans="2:9" s="1" customFormat="1" ht="30.95" customHeight="1">
      <c r="B244" s="56"/>
      <c r="C244" s="56"/>
      <c r="D244" s="56"/>
      <c r="E244" s="8" t="s">
        <v>1571</v>
      </c>
      <c r="F244" s="7" t="s">
        <v>935</v>
      </c>
      <c r="G244" s="7" t="s">
        <v>1343</v>
      </c>
      <c r="H244" s="57"/>
      <c r="I244" s="41">
        <v>0</v>
      </c>
    </row>
    <row r="245" spans="2:9" s="1" customFormat="1" ht="30.95" customHeight="1">
      <c r="B245" s="56"/>
      <c r="C245" s="56"/>
      <c r="D245" s="56"/>
      <c r="E245" s="8" t="s">
        <v>1464</v>
      </c>
      <c r="F245" s="7" t="s">
        <v>936</v>
      </c>
      <c r="G245" s="7"/>
      <c r="H245" s="57"/>
      <c r="I245" s="41">
        <v>0</v>
      </c>
    </row>
    <row r="246" spans="2:9" s="1" customFormat="1" ht="30.95" customHeight="1">
      <c r="B246" s="55"/>
      <c r="C246" s="55"/>
      <c r="D246" s="55"/>
      <c r="E246" s="8" t="s">
        <v>177</v>
      </c>
      <c r="F246" s="7" t="s">
        <v>937</v>
      </c>
      <c r="G246" s="7" t="s">
        <v>1343</v>
      </c>
      <c r="H246" s="57"/>
      <c r="I246" s="41">
        <v>0</v>
      </c>
    </row>
    <row r="247" spans="2:9" s="1" customFormat="1" ht="30.95" customHeight="1">
      <c r="B247" s="54"/>
      <c r="C247" s="54" t="s">
        <v>938</v>
      </c>
      <c r="D247" s="54" t="s">
        <v>692</v>
      </c>
      <c r="E247" s="8" t="s">
        <v>1537</v>
      </c>
      <c r="F247" s="7" t="s">
        <v>939</v>
      </c>
      <c r="G247" s="7"/>
      <c r="H247" s="57"/>
      <c r="I247" s="41">
        <v>38067.432479999989</v>
      </c>
    </row>
    <row r="248" spans="2:9" s="1" customFormat="1" ht="30.95" customHeight="1">
      <c r="B248" s="55"/>
      <c r="C248" s="55"/>
      <c r="D248" s="55"/>
      <c r="E248" s="8" t="s">
        <v>1464</v>
      </c>
      <c r="F248" s="7" t="s">
        <v>940</v>
      </c>
      <c r="G248" s="7"/>
      <c r="H248" s="57"/>
      <c r="I248" s="41">
        <v>0</v>
      </c>
    </row>
    <row r="249" spans="2:9" s="1" customFormat="1" ht="30.95" customHeight="1">
      <c r="B249" s="54"/>
      <c r="C249" s="54" t="s">
        <v>941</v>
      </c>
      <c r="D249" s="54" t="s">
        <v>676</v>
      </c>
      <c r="E249" s="8" t="s">
        <v>1421</v>
      </c>
      <c r="F249" s="7" t="s">
        <v>942</v>
      </c>
      <c r="G249" s="7"/>
      <c r="H249" s="57"/>
      <c r="I249" s="41">
        <v>18587.453219999999</v>
      </c>
    </row>
    <row r="250" spans="2:9" s="1" customFormat="1" ht="30.95" customHeight="1">
      <c r="B250" s="55"/>
      <c r="C250" s="55"/>
      <c r="D250" s="55"/>
      <c r="E250" s="8" t="s">
        <v>1852</v>
      </c>
      <c r="F250" s="7" t="s">
        <v>943</v>
      </c>
      <c r="G250" s="7"/>
      <c r="H250" s="57"/>
      <c r="I250" s="41">
        <v>0</v>
      </c>
    </row>
    <row r="251" spans="2:9" s="1" customFormat="1" ht="30.95" customHeight="1">
      <c r="B251" s="54"/>
      <c r="C251" s="54" t="s">
        <v>944</v>
      </c>
      <c r="D251" s="54" t="s">
        <v>679</v>
      </c>
      <c r="E251" s="8" t="s">
        <v>1421</v>
      </c>
      <c r="F251" s="7" t="s">
        <v>945</v>
      </c>
      <c r="G251" s="7"/>
      <c r="H251" s="57"/>
      <c r="I251" s="41">
        <v>20157.067980000003</v>
      </c>
    </row>
    <row r="252" spans="2:9" s="1" customFormat="1" ht="30.95" customHeight="1">
      <c r="B252" s="55"/>
      <c r="C252" s="55"/>
      <c r="D252" s="55"/>
      <c r="E252" s="8" t="s">
        <v>1852</v>
      </c>
      <c r="F252" s="7" t="s">
        <v>946</v>
      </c>
      <c r="G252" s="7"/>
      <c r="H252" s="57"/>
      <c r="I252" s="41">
        <v>0</v>
      </c>
    </row>
    <row r="253" spans="2:9" s="1" customFormat="1" ht="30.95" customHeight="1">
      <c r="B253" s="54"/>
      <c r="C253" s="54" t="s">
        <v>947</v>
      </c>
      <c r="D253" s="54" t="s">
        <v>682</v>
      </c>
      <c r="E253" s="8" t="s">
        <v>1421</v>
      </c>
      <c r="F253" s="7" t="s">
        <v>948</v>
      </c>
      <c r="G253" s="7"/>
      <c r="H253" s="57"/>
      <c r="I253" s="41">
        <v>21588.187320000001</v>
      </c>
    </row>
    <row r="254" spans="2:9" s="1" customFormat="1" ht="30.95" customHeight="1">
      <c r="B254" s="55"/>
      <c r="C254" s="55"/>
      <c r="D254" s="55"/>
      <c r="E254" s="8" t="s">
        <v>1852</v>
      </c>
      <c r="F254" s="7" t="s">
        <v>949</v>
      </c>
      <c r="G254" s="7"/>
      <c r="H254" s="57"/>
      <c r="I254" s="41">
        <v>0</v>
      </c>
    </row>
    <row r="255" spans="2:9" s="1" customFormat="1" ht="30.95" customHeight="1">
      <c r="B255" s="54"/>
      <c r="C255" s="54" t="s">
        <v>950</v>
      </c>
      <c r="D255" s="54" t="s">
        <v>685</v>
      </c>
      <c r="E255" s="8" t="s">
        <v>1421</v>
      </c>
      <c r="F255" s="7" t="s">
        <v>951</v>
      </c>
      <c r="G255" s="7"/>
      <c r="H255" s="57"/>
      <c r="I255" s="41">
        <v>26108.951399999994</v>
      </c>
    </row>
    <row r="256" spans="2:9" s="1" customFormat="1" ht="30.95" customHeight="1">
      <c r="B256" s="55"/>
      <c r="C256" s="55"/>
      <c r="D256" s="55"/>
      <c r="E256" s="8" t="s">
        <v>1852</v>
      </c>
      <c r="F256" s="7" t="s">
        <v>952</v>
      </c>
      <c r="G256" s="7"/>
      <c r="H256" s="57"/>
      <c r="I256" s="41">
        <v>0</v>
      </c>
    </row>
    <row r="257" spans="2:9" s="1" customFormat="1" ht="30.95" customHeight="1">
      <c r="B257" s="54"/>
      <c r="C257" s="54" t="s">
        <v>953</v>
      </c>
      <c r="D257" s="54" t="s">
        <v>689</v>
      </c>
      <c r="E257" s="8" t="s">
        <v>1421</v>
      </c>
      <c r="F257" s="7" t="s">
        <v>954</v>
      </c>
      <c r="G257" s="7"/>
      <c r="H257" s="57"/>
      <c r="I257" s="41">
        <v>28499.279759999998</v>
      </c>
    </row>
    <row r="258" spans="2:9" s="1" customFormat="1" ht="30.95" customHeight="1">
      <c r="B258" s="55"/>
      <c r="C258" s="55"/>
      <c r="D258" s="55"/>
      <c r="E258" s="8" t="s">
        <v>1852</v>
      </c>
      <c r="F258" s="7" t="s">
        <v>955</v>
      </c>
      <c r="G258" s="7"/>
      <c r="H258" s="57"/>
      <c r="I258" s="41">
        <v>0</v>
      </c>
    </row>
    <row r="259" spans="2:9" s="1" customFormat="1" ht="30.95" customHeight="1">
      <c r="B259" s="54"/>
      <c r="C259" s="54" t="s">
        <v>956</v>
      </c>
      <c r="D259" s="54" t="s">
        <v>692</v>
      </c>
      <c r="E259" s="8" t="s">
        <v>1421</v>
      </c>
      <c r="F259" s="7" t="s">
        <v>957</v>
      </c>
      <c r="G259" s="7"/>
      <c r="H259" s="57"/>
      <c r="I259" s="41">
        <v>30810.956400000003</v>
      </c>
    </row>
    <row r="260" spans="2:9" s="1" customFormat="1" ht="30.95" customHeight="1">
      <c r="B260" s="55"/>
      <c r="C260" s="55"/>
      <c r="D260" s="55"/>
      <c r="E260" s="8" t="s">
        <v>1852</v>
      </c>
      <c r="F260" s="7" t="s">
        <v>958</v>
      </c>
      <c r="G260" s="7"/>
      <c r="H260" s="57"/>
      <c r="I260" s="41">
        <v>0</v>
      </c>
    </row>
    <row r="261" spans="2:9" s="1" customFormat="1" ht="30.95" customHeight="1">
      <c r="B261" s="54"/>
      <c r="C261" s="54" t="s">
        <v>959</v>
      </c>
      <c r="D261" s="54" t="s">
        <v>676</v>
      </c>
      <c r="E261" s="8" t="s">
        <v>1537</v>
      </c>
      <c r="F261" s="7" t="s">
        <v>960</v>
      </c>
      <c r="G261" s="7"/>
      <c r="H261" s="57"/>
      <c r="I261" s="41">
        <v>24433.156817999999</v>
      </c>
    </row>
    <row r="262" spans="2:9" s="1" customFormat="1" ht="30.95" customHeight="1">
      <c r="B262" s="56"/>
      <c r="C262" s="56"/>
      <c r="D262" s="56"/>
      <c r="E262" s="8" t="s">
        <v>1464</v>
      </c>
      <c r="F262" s="7" t="s">
        <v>961</v>
      </c>
      <c r="G262" s="7"/>
      <c r="H262" s="57"/>
      <c r="I262" s="41">
        <v>0</v>
      </c>
    </row>
    <row r="263" spans="2:9" s="1" customFormat="1" ht="30.95" customHeight="1">
      <c r="B263" s="56"/>
      <c r="C263" s="56"/>
      <c r="D263" s="56"/>
      <c r="E263" s="8" t="s">
        <v>1743</v>
      </c>
      <c r="F263" s="7" t="s">
        <v>962</v>
      </c>
      <c r="G263" s="7" t="s">
        <v>1343</v>
      </c>
      <c r="H263" s="57"/>
      <c r="I263" s="41">
        <v>0</v>
      </c>
    </row>
    <row r="264" spans="2:9" s="1" customFormat="1" ht="30.95" customHeight="1">
      <c r="B264" s="55"/>
      <c r="C264" s="55"/>
      <c r="D264" s="55"/>
      <c r="E264" s="8" t="s">
        <v>177</v>
      </c>
      <c r="F264" s="7" t="s">
        <v>963</v>
      </c>
      <c r="G264" s="7" t="s">
        <v>1343</v>
      </c>
      <c r="H264" s="57"/>
      <c r="I264" s="41">
        <v>0</v>
      </c>
    </row>
    <row r="265" spans="2:9" s="1" customFormat="1" ht="30.95" customHeight="1">
      <c r="B265" s="54"/>
      <c r="C265" s="54" t="s">
        <v>964</v>
      </c>
      <c r="D265" s="54" t="s">
        <v>679</v>
      </c>
      <c r="E265" s="8" t="s">
        <v>1537</v>
      </c>
      <c r="F265" s="7" t="s">
        <v>965</v>
      </c>
      <c r="G265" s="7"/>
      <c r="H265" s="57"/>
      <c r="I265" s="41">
        <v>24347.836800000005</v>
      </c>
    </row>
    <row r="266" spans="2:9" s="1" customFormat="1" ht="30.95" customHeight="1">
      <c r="B266" s="56"/>
      <c r="C266" s="56"/>
      <c r="D266" s="56"/>
      <c r="E266" s="8" t="s">
        <v>1571</v>
      </c>
      <c r="F266" s="7" t="s">
        <v>966</v>
      </c>
      <c r="G266" s="7" t="s">
        <v>1343</v>
      </c>
      <c r="H266" s="57"/>
      <c r="I266" s="41">
        <v>0</v>
      </c>
    </row>
    <row r="267" spans="2:9" s="1" customFormat="1" ht="30.95" customHeight="1">
      <c r="B267" s="55"/>
      <c r="C267" s="55"/>
      <c r="D267" s="55"/>
      <c r="E267" s="8" t="s">
        <v>1464</v>
      </c>
      <c r="F267" s="7" t="s">
        <v>967</v>
      </c>
      <c r="G267" s="7"/>
      <c r="H267" s="57"/>
      <c r="I267" s="41">
        <v>0</v>
      </c>
    </row>
    <row r="268" spans="2:9" s="1" customFormat="1" ht="30.95" customHeight="1">
      <c r="B268" s="54"/>
      <c r="C268" s="54" t="s">
        <v>968</v>
      </c>
      <c r="D268" s="54" t="s">
        <v>682</v>
      </c>
      <c r="E268" s="8" t="s">
        <v>1537</v>
      </c>
      <c r="F268" s="7" t="s">
        <v>969</v>
      </c>
      <c r="G268" s="7"/>
      <c r="H268" s="57"/>
      <c r="I268" s="41">
        <v>26560.343879999997</v>
      </c>
    </row>
    <row r="269" spans="2:9" s="1" customFormat="1" ht="30.95" customHeight="1">
      <c r="B269" s="56"/>
      <c r="C269" s="56"/>
      <c r="D269" s="56"/>
      <c r="E269" s="8" t="s">
        <v>1571</v>
      </c>
      <c r="F269" s="7" t="s">
        <v>970</v>
      </c>
      <c r="G269" s="7" t="s">
        <v>1343</v>
      </c>
      <c r="H269" s="57"/>
      <c r="I269" s="41">
        <v>0</v>
      </c>
    </row>
    <row r="270" spans="2:9" s="1" customFormat="1" ht="30.95" customHeight="1">
      <c r="B270" s="55"/>
      <c r="C270" s="55"/>
      <c r="D270" s="55"/>
      <c r="E270" s="8" t="s">
        <v>1464</v>
      </c>
      <c r="F270" s="7" t="s">
        <v>971</v>
      </c>
      <c r="G270" s="7"/>
      <c r="H270" s="57"/>
      <c r="I270" s="41">
        <v>0</v>
      </c>
    </row>
    <row r="271" spans="2:9" s="1" customFormat="1" ht="30.95" customHeight="1">
      <c r="B271" s="54"/>
      <c r="C271" s="54" t="s">
        <v>972</v>
      </c>
      <c r="D271" s="54" t="s">
        <v>685</v>
      </c>
      <c r="E271" s="8" t="s">
        <v>1537</v>
      </c>
      <c r="F271" s="7" t="s">
        <v>973</v>
      </c>
      <c r="G271" s="7"/>
      <c r="H271" s="57"/>
      <c r="I271" s="41">
        <v>30099.671280000002</v>
      </c>
    </row>
    <row r="272" spans="2:9" s="1" customFormat="1" ht="30.95" customHeight="1">
      <c r="B272" s="55"/>
      <c r="C272" s="55"/>
      <c r="D272" s="55"/>
      <c r="E272" s="8" t="s">
        <v>1464</v>
      </c>
      <c r="F272" s="7" t="s">
        <v>974</v>
      </c>
      <c r="G272" s="7"/>
      <c r="H272" s="57"/>
      <c r="I272" s="41">
        <v>0</v>
      </c>
    </row>
    <row r="273" spans="2:9" s="1" customFormat="1" ht="30.95" customHeight="1">
      <c r="B273" s="54"/>
      <c r="C273" s="54" t="s">
        <v>975</v>
      </c>
      <c r="D273" s="54" t="s">
        <v>689</v>
      </c>
      <c r="E273" s="8" t="s">
        <v>1537</v>
      </c>
      <c r="F273" s="7" t="s">
        <v>976</v>
      </c>
      <c r="G273" s="7"/>
      <c r="H273" s="57"/>
      <c r="I273" s="41">
        <v>34746.962039999991</v>
      </c>
    </row>
    <row r="274" spans="2:9" s="1" customFormat="1" ht="30.95" customHeight="1">
      <c r="B274" s="55"/>
      <c r="C274" s="55"/>
      <c r="D274" s="55"/>
      <c r="E274" s="8" t="s">
        <v>1464</v>
      </c>
      <c r="F274" s="7" t="s">
        <v>977</v>
      </c>
      <c r="G274" s="7"/>
      <c r="H274" s="57"/>
      <c r="I274" s="41">
        <v>0</v>
      </c>
    </row>
    <row r="275" spans="2:9" s="1" customFormat="1" ht="30.95" customHeight="1">
      <c r="B275" s="54"/>
      <c r="C275" s="54" t="s">
        <v>978</v>
      </c>
      <c r="D275" s="54" t="s">
        <v>692</v>
      </c>
      <c r="E275" s="8" t="s">
        <v>1537</v>
      </c>
      <c r="F275" s="7" t="s">
        <v>979</v>
      </c>
      <c r="G275" s="7"/>
      <c r="H275" s="57"/>
      <c r="I275" s="41">
        <v>38067.432479999989</v>
      </c>
    </row>
    <row r="276" spans="2:9" s="1" customFormat="1" ht="30.95" customHeight="1">
      <c r="B276" s="55"/>
      <c r="C276" s="55"/>
      <c r="D276" s="55"/>
      <c r="E276" s="8" t="s">
        <v>1464</v>
      </c>
      <c r="F276" s="7" t="s">
        <v>980</v>
      </c>
      <c r="G276" s="7"/>
      <c r="H276" s="57"/>
      <c r="I276" s="41">
        <v>0</v>
      </c>
    </row>
    <row r="277" spans="2:9" s="1" customFormat="1" ht="30.95" customHeight="1">
      <c r="B277" s="54"/>
      <c r="C277" s="54" t="s">
        <v>981</v>
      </c>
      <c r="D277" s="54" t="s">
        <v>676</v>
      </c>
      <c r="E277" s="8" t="s">
        <v>1537</v>
      </c>
      <c r="F277" s="7" t="s">
        <v>982</v>
      </c>
      <c r="G277" s="7"/>
      <c r="H277" s="57"/>
      <c r="I277" s="41">
        <v>21246.223320000001</v>
      </c>
    </row>
    <row r="278" spans="2:9" s="1" customFormat="1" ht="30.95" customHeight="1">
      <c r="B278" s="55"/>
      <c r="C278" s="55"/>
      <c r="D278" s="55"/>
      <c r="E278" s="8" t="s">
        <v>1464</v>
      </c>
      <c r="F278" s="7" t="s">
        <v>983</v>
      </c>
      <c r="G278" s="7"/>
      <c r="H278" s="57"/>
      <c r="I278" s="41">
        <v>0</v>
      </c>
    </row>
    <row r="279" spans="2:9" s="1" customFormat="1" ht="30.95" customHeight="1">
      <c r="B279" s="54"/>
      <c r="C279" s="54" t="s">
        <v>984</v>
      </c>
      <c r="D279" s="54" t="s">
        <v>679</v>
      </c>
      <c r="E279" s="8" t="s">
        <v>1537</v>
      </c>
      <c r="F279" s="7" t="s">
        <v>985</v>
      </c>
      <c r="G279" s="7"/>
      <c r="H279" s="57"/>
      <c r="I279" s="41">
        <v>24347.836800000005</v>
      </c>
    </row>
    <row r="280" spans="2:9" s="1" customFormat="1" ht="30.95" customHeight="1">
      <c r="B280" s="55"/>
      <c r="C280" s="55"/>
      <c r="D280" s="55"/>
      <c r="E280" s="8" t="s">
        <v>1464</v>
      </c>
      <c r="F280" s="7" t="s">
        <v>986</v>
      </c>
      <c r="G280" s="7"/>
      <c r="H280" s="57"/>
      <c r="I280" s="41">
        <v>0</v>
      </c>
    </row>
    <row r="281" spans="2:9" s="1" customFormat="1" ht="30.95" customHeight="1">
      <c r="B281" s="54"/>
      <c r="C281" s="54" t="s">
        <v>987</v>
      </c>
      <c r="D281" s="54" t="s">
        <v>682</v>
      </c>
      <c r="E281" s="8" t="s">
        <v>1537</v>
      </c>
      <c r="F281" s="7" t="s">
        <v>988</v>
      </c>
      <c r="G281" s="7"/>
      <c r="H281" s="57"/>
      <c r="I281" s="41">
        <v>26560.343879999997</v>
      </c>
    </row>
    <row r="282" spans="2:9" s="1" customFormat="1" ht="30.95" customHeight="1">
      <c r="B282" s="55"/>
      <c r="C282" s="55"/>
      <c r="D282" s="55"/>
      <c r="E282" s="8" t="s">
        <v>1464</v>
      </c>
      <c r="F282" s="7" t="s">
        <v>989</v>
      </c>
      <c r="G282" s="7"/>
      <c r="H282" s="57"/>
      <c r="I282" s="41">
        <v>0</v>
      </c>
    </row>
    <row r="283" spans="2:9" s="1" customFormat="1" ht="30.95" customHeight="1">
      <c r="B283" s="54"/>
      <c r="C283" s="54" t="s">
        <v>990</v>
      </c>
      <c r="D283" s="54" t="s">
        <v>685</v>
      </c>
      <c r="E283" s="8" t="s">
        <v>1537</v>
      </c>
      <c r="F283" s="7" t="s">
        <v>991</v>
      </c>
      <c r="G283" s="7"/>
      <c r="H283" s="57"/>
      <c r="I283" s="41">
        <v>30099.671280000002</v>
      </c>
    </row>
    <row r="284" spans="2:9" s="1" customFormat="1" ht="30.95" customHeight="1">
      <c r="B284" s="55"/>
      <c r="C284" s="55"/>
      <c r="D284" s="55"/>
      <c r="E284" s="8" t="s">
        <v>1464</v>
      </c>
      <c r="F284" s="7" t="s">
        <v>992</v>
      </c>
      <c r="G284" s="7"/>
      <c r="H284" s="57"/>
      <c r="I284" s="41">
        <v>0</v>
      </c>
    </row>
    <row r="285" spans="2:9" s="1" customFormat="1" ht="30.95" customHeight="1">
      <c r="B285" s="54"/>
      <c r="C285" s="54" t="s">
        <v>993</v>
      </c>
      <c r="D285" s="54" t="s">
        <v>689</v>
      </c>
      <c r="E285" s="8" t="s">
        <v>1537</v>
      </c>
      <c r="F285" s="7" t="s">
        <v>994</v>
      </c>
      <c r="G285" s="7"/>
      <c r="H285" s="57"/>
      <c r="I285" s="41">
        <v>34746.962039999991</v>
      </c>
    </row>
    <row r="286" spans="2:9" s="1" customFormat="1" ht="30.95" customHeight="1">
      <c r="B286" s="55"/>
      <c r="C286" s="55"/>
      <c r="D286" s="55"/>
      <c r="E286" s="8" t="s">
        <v>1464</v>
      </c>
      <c r="F286" s="7" t="s">
        <v>995</v>
      </c>
      <c r="G286" s="7"/>
      <c r="H286" s="57"/>
      <c r="I286" s="41">
        <v>0</v>
      </c>
    </row>
    <row r="287" spans="2:9" s="1" customFormat="1" ht="30.95" customHeight="1">
      <c r="B287" s="54"/>
      <c r="C287" s="54" t="s">
        <v>996</v>
      </c>
      <c r="D287" s="54" t="s">
        <v>692</v>
      </c>
      <c r="E287" s="8" t="s">
        <v>1537</v>
      </c>
      <c r="F287" s="7" t="s">
        <v>997</v>
      </c>
      <c r="G287" s="7"/>
      <c r="H287" s="57"/>
      <c r="I287" s="41">
        <v>38067.432479999989</v>
      </c>
    </row>
    <row r="288" spans="2:9" s="1" customFormat="1" ht="30.95" customHeight="1">
      <c r="B288" s="55"/>
      <c r="C288" s="55"/>
      <c r="D288" s="55"/>
      <c r="E288" s="8" t="s">
        <v>1464</v>
      </c>
      <c r="F288" s="7" t="s">
        <v>998</v>
      </c>
      <c r="G288" s="7"/>
      <c r="H288" s="57"/>
      <c r="I288" s="41">
        <v>0</v>
      </c>
    </row>
    <row r="289" spans="2:9" s="1" customFormat="1" ht="30.95" customHeight="1">
      <c r="B289" s="54"/>
      <c r="C289" s="54" t="s">
        <v>999</v>
      </c>
      <c r="D289" s="54" t="s">
        <v>676</v>
      </c>
      <c r="E289" s="8" t="s">
        <v>1537</v>
      </c>
      <c r="F289" s="7" t="s">
        <v>1000</v>
      </c>
      <c r="G289" s="7"/>
      <c r="H289" s="57"/>
      <c r="I289" s="41">
        <v>24433.156817999999</v>
      </c>
    </row>
    <row r="290" spans="2:9" s="1" customFormat="1" ht="30.95" customHeight="1">
      <c r="B290" s="56"/>
      <c r="C290" s="56"/>
      <c r="D290" s="56"/>
      <c r="E290" s="8" t="s">
        <v>1571</v>
      </c>
      <c r="F290" s="7" t="s">
        <v>1001</v>
      </c>
      <c r="G290" s="7" t="s">
        <v>1343</v>
      </c>
      <c r="H290" s="57"/>
      <c r="I290" s="41">
        <v>0</v>
      </c>
    </row>
    <row r="291" spans="2:9" s="1" customFormat="1" ht="30.95" customHeight="1">
      <c r="B291" s="56"/>
      <c r="C291" s="56"/>
      <c r="D291" s="56"/>
      <c r="E291" s="8" t="s">
        <v>1464</v>
      </c>
      <c r="F291" s="7" t="s">
        <v>1002</v>
      </c>
      <c r="G291" s="7"/>
      <c r="H291" s="57"/>
      <c r="I291" s="41">
        <v>0</v>
      </c>
    </row>
    <row r="292" spans="2:9" s="1" customFormat="1" ht="30.95" customHeight="1">
      <c r="B292" s="55"/>
      <c r="C292" s="55"/>
      <c r="D292" s="55"/>
      <c r="E292" s="8" t="s">
        <v>1743</v>
      </c>
      <c r="F292" s="7" t="s">
        <v>1003</v>
      </c>
      <c r="G292" s="7" t="s">
        <v>1343</v>
      </c>
      <c r="H292" s="57"/>
      <c r="I292" s="41">
        <v>0</v>
      </c>
    </row>
    <row r="293" spans="2:9" s="1" customFormat="1" ht="30.95" customHeight="1">
      <c r="B293" s="54"/>
      <c r="C293" s="54" t="s">
        <v>1004</v>
      </c>
      <c r="D293" s="54" t="s">
        <v>679</v>
      </c>
      <c r="E293" s="8" t="s">
        <v>1537</v>
      </c>
      <c r="F293" s="7" t="s">
        <v>1005</v>
      </c>
      <c r="G293" s="7"/>
      <c r="H293" s="57"/>
      <c r="I293" s="41">
        <v>24347.836800000005</v>
      </c>
    </row>
    <row r="294" spans="2:9" s="1" customFormat="1" ht="30.95" customHeight="1">
      <c r="B294" s="56"/>
      <c r="C294" s="56"/>
      <c r="D294" s="56"/>
      <c r="E294" s="8" t="s">
        <v>1464</v>
      </c>
      <c r="F294" s="7" t="s">
        <v>1006</v>
      </c>
      <c r="G294" s="7"/>
      <c r="H294" s="57"/>
      <c r="I294" s="41">
        <v>0</v>
      </c>
    </row>
    <row r="295" spans="2:9" s="1" customFormat="1" ht="30.95" customHeight="1">
      <c r="B295" s="55"/>
      <c r="C295" s="55"/>
      <c r="D295" s="55"/>
      <c r="E295" s="8" t="s">
        <v>1743</v>
      </c>
      <c r="F295" s="7" t="s">
        <v>1007</v>
      </c>
      <c r="G295" s="7" t="s">
        <v>1343</v>
      </c>
      <c r="H295" s="57"/>
      <c r="I295" s="41">
        <v>0</v>
      </c>
    </row>
    <row r="296" spans="2:9" s="1" customFormat="1" ht="30.95" customHeight="1">
      <c r="B296" s="54"/>
      <c r="C296" s="54" t="s">
        <v>1008</v>
      </c>
      <c r="D296" s="54" t="s">
        <v>682</v>
      </c>
      <c r="E296" s="8" t="s">
        <v>1537</v>
      </c>
      <c r="F296" s="7" t="s">
        <v>1009</v>
      </c>
      <c r="G296" s="7"/>
      <c r="H296" s="57"/>
      <c r="I296" s="41">
        <v>26560.343879999997</v>
      </c>
    </row>
    <row r="297" spans="2:9" s="1" customFormat="1" ht="30.95" customHeight="1">
      <c r="B297" s="56"/>
      <c r="C297" s="56"/>
      <c r="D297" s="56"/>
      <c r="E297" s="8" t="s">
        <v>1464</v>
      </c>
      <c r="F297" s="7" t="s">
        <v>1010</v>
      </c>
      <c r="G297" s="7"/>
      <c r="H297" s="57"/>
      <c r="I297" s="41">
        <v>0</v>
      </c>
    </row>
    <row r="298" spans="2:9" s="1" customFormat="1" ht="30.95" customHeight="1">
      <c r="B298" s="55"/>
      <c r="C298" s="55"/>
      <c r="D298" s="55"/>
      <c r="E298" s="8" t="s">
        <v>1743</v>
      </c>
      <c r="F298" s="7" t="s">
        <v>1011</v>
      </c>
      <c r="G298" s="7" t="s">
        <v>1343</v>
      </c>
      <c r="H298" s="57"/>
      <c r="I298" s="41">
        <v>0</v>
      </c>
    </row>
    <row r="299" spans="2:9" s="1" customFormat="1" ht="30.95" customHeight="1">
      <c r="B299" s="54"/>
      <c r="C299" s="54" t="s">
        <v>1012</v>
      </c>
      <c r="D299" s="54" t="s">
        <v>685</v>
      </c>
      <c r="E299" s="8" t="s">
        <v>1537</v>
      </c>
      <c r="F299" s="7" t="s">
        <v>1013</v>
      </c>
      <c r="G299" s="7"/>
      <c r="H299" s="57"/>
      <c r="I299" s="41">
        <v>30099.671280000002</v>
      </c>
    </row>
    <row r="300" spans="2:9" s="1" customFormat="1" ht="30.95" customHeight="1">
      <c r="B300" s="56"/>
      <c r="C300" s="56"/>
      <c r="D300" s="56"/>
      <c r="E300" s="8" t="s">
        <v>1464</v>
      </c>
      <c r="F300" s="7" t="s">
        <v>1014</v>
      </c>
      <c r="G300" s="7"/>
      <c r="H300" s="57"/>
      <c r="I300" s="41">
        <v>0</v>
      </c>
    </row>
    <row r="301" spans="2:9" s="1" customFormat="1" ht="30.95" customHeight="1">
      <c r="B301" s="55"/>
      <c r="C301" s="55"/>
      <c r="D301" s="55"/>
      <c r="E301" s="8" t="s">
        <v>1743</v>
      </c>
      <c r="F301" s="7" t="s">
        <v>1015</v>
      </c>
      <c r="G301" s="7" t="s">
        <v>1343</v>
      </c>
      <c r="H301" s="57"/>
      <c r="I301" s="41">
        <v>0</v>
      </c>
    </row>
    <row r="302" spans="2:9" s="1" customFormat="1" ht="30.95" customHeight="1">
      <c r="B302" s="54"/>
      <c r="C302" s="54" t="s">
        <v>1016</v>
      </c>
      <c r="D302" s="54" t="s">
        <v>689</v>
      </c>
      <c r="E302" s="8" t="s">
        <v>1537</v>
      </c>
      <c r="F302" s="7" t="s">
        <v>1017</v>
      </c>
      <c r="G302" s="7"/>
      <c r="H302" s="57"/>
      <c r="I302" s="41">
        <v>34746.962039999991</v>
      </c>
    </row>
    <row r="303" spans="2:9" s="1" customFormat="1" ht="30.95" customHeight="1">
      <c r="B303" s="55"/>
      <c r="C303" s="55"/>
      <c r="D303" s="55"/>
      <c r="E303" s="8" t="s">
        <v>1464</v>
      </c>
      <c r="F303" s="7" t="s">
        <v>1018</v>
      </c>
      <c r="G303" s="7"/>
      <c r="H303" s="57"/>
      <c r="I303" s="41">
        <v>0</v>
      </c>
    </row>
    <row r="304" spans="2:9" s="1" customFormat="1" ht="30.95" customHeight="1">
      <c r="B304" s="54"/>
      <c r="C304" s="54" t="s">
        <v>1019</v>
      </c>
      <c r="D304" s="54" t="s">
        <v>692</v>
      </c>
      <c r="E304" s="8" t="s">
        <v>1537</v>
      </c>
      <c r="F304" s="7" t="s">
        <v>1020</v>
      </c>
      <c r="G304" s="7"/>
      <c r="H304" s="57"/>
      <c r="I304" s="41">
        <v>38067.432479999989</v>
      </c>
    </row>
    <row r="305" spans="2:9" s="1" customFormat="1" ht="30.95" customHeight="1">
      <c r="B305" s="55"/>
      <c r="C305" s="55"/>
      <c r="D305" s="55"/>
      <c r="E305" s="8" t="s">
        <v>1464</v>
      </c>
      <c r="F305" s="7" t="s">
        <v>1021</v>
      </c>
      <c r="G305" s="7"/>
      <c r="H305" s="57"/>
      <c r="I305" s="41">
        <v>0</v>
      </c>
    </row>
    <row r="306" spans="2:9" s="1" customFormat="1" ht="30.95" customHeight="1">
      <c r="B306" s="54"/>
      <c r="C306" s="54" t="s">
        <v>1022</v>
      </c>
      <c r="D306" s="54" t="s">
        <v>676</v>
      </c>
      <c r="E306" s="8" t="s">
        <v>1421</v>
      </c>
      <c r="F306" s="7" t="s">
        <v>1023</v>
      </c>
      <c r="G306" s="7"/>
      <c r="H306" s="57"/>
      <c r="I306" s="41">
        <v>21790.459025999997</v>
      </c>
    </row>
    <row r="307" spans="2:9" s="1" customFormat="1" ht="30.95" customHeight="1">
      <c r="B307" s="56"/>
      <c r="C307" s="56"/>
      <c r="D307" s="56"/>
      <c r="E307" s="8" t="s">
        <v>1411</v>
      </c>
      <c r="F307" s="7" t="s">
        <v>1024</v>
      </c>
      <c r="G307" s="7" t="s">
        <v>1343</v>
      </c>
      <c r="H307" s="57"/>
      <c r="I307" s="41">
        <v>0</v>
      </c>
    </row>
    <row r="308" spans="2:9" s="1" customFormat="1" ht="30.95" customHeight="1">
      <c r="B308" s="56"/>
      <c r="C308" s="56"/>
      <c r="D308" s="56"/>
      <c r="E308" s="8" t="s">
        <v>1558</v>
      </c>
      <c r="F308" s="7" t="s">
        <v>1025</v>
      </c>
      <c r="G308" s="7"/>
      <c r="H308" s="57"/>
      <c r="I308" s="41">
        <v>0</v>
      </c>
    </row>
    <row r="309" spans="2:9" s="1" customFormat="1" ht="30.95" customHeight="1">
      <c r="B309" s="56"/>
      <c r="C309" s="56"/>
      <c r="D309" s="56"/>
      <c r="E309" s="8" t="s">
        <v>1850</v>
      </c>
      <c r="F309" s="7" t="s">
        <v>1026</v>
      </c>
      <c r="G309" s="7" t="s">
        <v>1343</v>
      </c>
      <c r="H309" s="57"/>
      <c r="I309" s="41">
        <v>0</v>
      </c>
    </row>
    <row r="310" spans="2:9" s="1" customFormat="1" ht="30.95" customHeight="1">
      <c r="B310" s="56"/>
      <c r="C310" s="56"/>
      <c r="D310" s="56"/>
      <c r="E310" s="8" t="s">
        <v>1454</v>
      </c>
      <c r="F310" s="7" t="s">
        <v>1027</v>
      </c>
      <c r="G310" s="7"/>
      <c r="H310" s="57"/>
      <c r="I310" s="41">
        <v>0</v>
      </c>
    </row>
    <row r="311" spans="2:9" s="1" customFormat="1" ht="30.95" customHeight="1">
      <c r="B311" s="56"/>
      <c r="C311" s="56"/>
      <c r="D311" s="56"/>
      <c r="E311" s="8" t="s">
        <v>1852</v>
      </c>
      <c r="F311" s="7" t="s">
        <v>1028</v>
      </c>
      <c r="G311" s="7"/>
      <c r="H311" s="57"/>
      <c r="I311" s="41">
        <v>0</v>
      </c>
    </row>
    <row r="312" spans="2:9" s="1" customFormat="1" ht="30.95" customHeight="1">
      <c r="B312" s="55"/>
      <c r="C312" s="55"/>
      <c r="D312" s="55"/>
      <c r="E312" s="8" t="s">
        <v>1438</v>
      </c>
      <c r="F312" s="7" t="s">
        <v>1029</v>
      </c>
      <c r="G312" s="7" t="s">
        <v>1343</v>
      </c>
      <c r="H312" s="57"/>
      <c r="I312" s="41">
        <v>0</v>
      </c>
    </row>
    <row r="313" spans="2:9" s="1" customFormat="1" ht="30.95" customHeight="1">
      <c r="B313" s="54"/>
      <c r="C313" s="54" t="s">
        <v>1030</v>
      </c>
      <c r="D313" s="54" t="s">
        <v>679</v>
      </c>
      <c r="E313" s="8" t="s">
        <v>1421</v>
      </c>
      <c r="F313" s="7" t="s">
        <v>1031</v>
      </c>
      <c r="G313" s="7"/>
      <c r="H313" s="57"/>
      <c r="I313" s="41">
        <v>23878.662191999996</v>
      </c>
    </row>
    <row r="314" spans="2:9" s="1" customFormat="1" ht="30.95" customHeight="1">
      <c r="B314" s="56"/>
      <c r="C314" s="56"/>
      <c r="D314" s="56"/>
      <c r="E314" s="8" t="s">
        <v>1411</v>
      </c>
      <c r="F314" s="7" t="s">
        <v>1032</v>
      </c>
      <c r="G314" s="7" t="s">
        <v>1343</v>
      </c>
      <c r="H314" s="57"/>
      <c r="I314" s="41">
        <v>0</v>
      </c>
    </row>
    <row r="315" spans="2:9" s="1" customFormat="1" ht="30.95" customHeight="1">
      <c r="B315" s="56"/>
      <c r="C315" s="56"/>
      <c r="D315" s="56"/>
      <c r="E315" s="8" t="s">
        <v>1558</v>
      </c>
      <c r="F315" s="7" t="s">
        <v>1033</v>
      </c>
      <c r="G315" s="7"/>
      <c r="H315" s="57"/>
      <c r="I315" s="41">
        <v>0</v>
      </c>
    </row>
    <row r="316" spans="2:9" s="1" customFormat="1" ht="30.95" customHeight="1">
      <c r="B316" s="56"/>
      <c r="C316" s="56"/>
      <c r="D316" s="56"/>
      <c r="E316" s="8" t="s">
        <v>1850</v>
      </c>
      <c r="F316" s="7" t="s">
        <v>1034</v>
      </c>
      <c r="G316" s="7" t="s">
        <v>1343</v>
      </c>
      <c r="H316" s="57"/>
      <c r="I316" s="41">
        <v>0</v>
      </c>
    </row>
    <row r="317" spans="2:9" s="1" customFormat="1" ht="30.95" customHeight="1">
      <c r="B317" s="56"/>
      <c r="C317" s="56"/>
      <c r="D317" s="56"/>
      <c r="E317" s="8" t="s">
        <v>1454</v>
      </c>
      <c r="F317" s="7" t="s">
        <v>1035</v>
      </c>
      <c r="G317" s="7"/>
      <c r="H317" s="57"/>
      <c r="I317" s="41">
        <v>0</v>
      </c>
    </row>
    <row r="318" spans="2:9" s="1" customFormat="1" ht="30.95" customHeight="1">
      <c r="B318" s="56"/>
      <c r="C318" s="56"/>
      <c r="D318" s="56"/>
      <c r="E318" s="8" t="s">
        <v>1852</v>
      </c>
      <c r="F318" s="7" t="s">
        <v>1036</v>
      </c>
      <c r="G318" s="7"/>
      <c r="H318" s="57"/>
      <c r="I318" s="41">
        <v>0</v>
      </c>
    </row>
    <row r="319" spans="2:9" s="1" customFormat="1" ht="30.95" customHeight="1">
      <c r="B319" s="56"/>
      <c r="C319" s="56"/>
      <c r="D319" s="56"/>
      <c r="E319" s="8" t="s">
        <v>1854</v>
      </c>
      <c r="F319" s="7" t="s">
        <v>1037</v>
      </c>
      <c r="G319" s="7" t="s">
        <v>1343</v>
      </c>
      <c r="H319" s="57"/>
      <c r="I319" s="41">
        <v>0</v>
      </c>
    </row>
    <row r="320" spans="2:9" s="1" customFormat="1" ht="30.95" customHeight="1">
      <c r="B320" s="55"/>
      <c r="C320" s="55"/>
      <c r="D320" s="55"/>
      <c r="E320" s="8" t="s">
        <v>1438</v>
      </c>
      <c r="F320" s="7" t="s">
        <v>1038</v>
      </c>
      <c r="G320" s="7" t="s">
        <v>1343</v>
      </c>
      <c r="H320" s="57"/>
      <c r="I320" s="41">
        <v>0</v>
      </c>
    </row>
    <row r="321" spans="2:9" s="1" customFormat="1" ht="30.95" customHeight="1">
      <c r="B321" s="54"/>
      <c r="C321" s="54" t="s">
        <v>1039</v>
      </c>
      <c r="D321" s="54" t="s">
        <v>682</v>
      </c>
      <c r="E321" s="8" t="s">
        <v>1421</v>
      </c>
      <c r="F321" s="7" t="s">
        <v>1040</v>
      </c>
      <c r="G321" s="7"/>
      <c r="H321" s="57"/>
      <c r="I321" s="41">
        <v>25778.10123</v>
      </c>
    </row>
    <row r="322" spans="2:9" s="1" customFormat="1" ht="30.95" customHeight="1">
      <c r="B322" s="56"/>
      <c r="C322" s="56"/>
      <c r="D322" s="56"/>
      <c r="E322" s="8" t="s">
        <v>1558</v>
      </c>
      <c r="F322" s="7" t="s">
        <v>1041</v>
      </c>
      <c r="G322" s="7"/>
      <c r="H322" s="57"/>
      <c r="I322" s="41">
        <v>0</v>
      </c>
    </row>
    <row r="323" spans="2:9" s="1" customFormat="1" ht="30.95" customHeight="1">
      <c r="B323" s="56"/>
      <c r="C323" s="56"/>
      <c r="D323" s="56"/>
      <c r="E323" s="8" t="s">
        <v>1454</v>
      </c>
      <c r="F323" s="7" t="s">
        <v>1042</v>
      </c>
      <c r="G323" s="7"/>
      <c r="H323" s="57"/>
      <c r="I323" s="41">
        <v>0</v>
      </c>
    </row>
    <row r="324" spans="2:9" s="1" customFormat="1" ht="30.95" customHeight="1">
      <c r="B324" s="56"/>
      <c r="C324" s="56"/>
      <c r="D324" s="56"/>
      <c r="E324" s="8" t="s">
        <v>1852</v>
      </c>
      <c r="F324" s="7" t="s">
        <v>1043</v>
      </c>
      <c r="G324" s="7"/>
      <c r="H324" s="57"/>
      <c r="I324" s="41">
        <v>0</v>
      </c>
    </row>
    <row r="325" spans="2:9" s="1" customFormat="1" ht="30.95" customHeight="1">
      <c r="B325" s="55"/>
      <c r="C325" s="55"/>
      <c r="D325" s="55"/>
      <c r="E325" s="8" t="s">
        <v>1438</v>
      </c>
      <c r="F325" s="7" t="s">
        <v>1044</v>
      </c>
      <c r="G325" s="7" t="s">
        <v>1343</v>
      </c>
      <c r="H325" s="57"/>
      <c r="I325" s="41">
        <v>0</v>
      </c>
    </row>
    <row r="326" spans="2:9" s="1" customFormat="1" ht="30.95" customHeight="1">
      <c r="B326" s="54"/>
      <c r="C326" s="54" t="s">
        <v>1045</v>
      </c>
      <c r="D326" s="54" t="s">
        <v>685</v>
      </c>
      <c r="E326" s="8" t="s">
        <v>1421</v>
      </c>
      <c r="F326" s="7" t="s">
        <v>1046</v>
      </c>
      <c r="G326" s="7"/>
      <c r="H326" s="57"/>
      <c r="I326" s="41">
        <v>30300.575129999997</v>
      </c>
    </row>
    <row r="327" spans="2:9" s="1" customFormat="1" ht="30.95" customHeight="1">
      <c r="B327" s="56"/>
      <c r="C327" s="56"/>
      <c r="D327" s="56"/>
      <c r="E327" s="8" t="s">
        <v>1558</v>
      </c>
      <c r="F327" s="7" t="s">
        <v>1047</v>
      </c>
      <c r="G327" s="7"/>
      <c r="H327" s="57"/>
      <c r="I327" s="41">
        <v>0</v>
      </c>
    </row>
    <row r="328" spans="2:9" s="1" customFormat="1" ht="30.95" customHeight="1">
      <c r="B328" s="56"/>
      <c r="C328" s="56"/>
      <c r="D328" s="56"/>
      <c r="E328" s="8" t="s">
        <v>1850</v>
      </c>
      <c r="F328" s="7" t="s">
        <v>1048</v>
      </c>
      <c r="G328" s="7" t="s">
        <v>1343</v>
      </c>
      <c r="H328" s="57"/>
      <c r="I328" s="41">
        <v>0</v>
      </c>
    </row>
    <row r="329" spans="2:9" s="1" customFormat="1" ht="30.95" customHeight="1">
      <c r="B329" s="56"/>
      <c r="C329" s="56"/>
      <c r="D329" s="56"/>
      <c r="E329" s="8" t="s">
        <v>1454</v>
      </c>
      <c r="F329" s="7" t="s">
        <v>1049</v>
      </c>
      <c r="G329" s="7"/>
      <c r="H329" s="57"/>
      <c r="I329" s="41">
        <v>0</v>
      </c>
    </row>
    <row r="330" spans="2:9" s="1" customFormat="1" ht="30.95" customHeight="1">
      <c r="B330" s="56"/>
      <c r="C330" s="56"/>
      <c r="D330" s="56"/>
      <c r="E330" s="8" t="s">
        <v>1852</v>
      </c>
      <c r="F330" s="7" t="s">
        <v>1050</v>
      </c>
      <c r="G330" s="7"/>
      <c r="H330" s="57"/>
      <c r="I330" s="41">
        <v>0</v>
      </c>
    </row>
    <row r="331" spans="2:9" s="1" customFormat="1" ht="30.95" customHeight="1">
      <c r="B331" s="56"/>
      <c r="C331" s="56"/>
      <c r="D331" s="56"/>
      <c r="E331" s="8" t="s">
        <v>1854</v>
      </c>
      <c r="F331" s="7" t="s">
        <v>1051</v>
      </c>
      <c r="G331" s="7" t="s">
        <v>1343</v>
      </c>
      <c r="H331" s="57"/>
      <c r="I331" s="41">
        <v>0</v>
      </c>
    </row>
    <row r="332" spans="2:9" s="1" customFormat="1" ht="30.95" customHeight="1">
      <c r="B332" s="55"/>
      <c r="C332" s="55"/>
      <c r="D332" s="55"/>
      <c r="E332" s="8" t="s">
        <v>1438</v>
      </c>
      <c r="F332" s="7" t="s">
        <v>1052</v>
      </c>
      <c r="G332" s="7" t="s">
        <v>1343</v>
      </c>
      <c r="H332" s="57"/>
      <c r="I332" s="41">
        <v>0</v>
      </c>
    </row>
    <row r="333" spans="2:9" s="1" customFormat="1" ht="30.95" customHeight="1">
      <c r="B333" s="54"/>
      <c r="C333" s="54" t="s">
        <v>1053</v>
      </c>
      <c r="D333" s="54" t="s">
        <v>689</v>
      </c>
      <c r="E333" s="8" t="s">
        <v>1421</v>
      </c>
      <c r="F333" s="7" t="s">
        <v>1054</v>
      </c>
      <c r="G333" s="7"/>
      <c r="H333" s="57"/>
      <c r="I333" s="41">
        <v>33114.340412999991</v>
      </c>
    </row>
    <row r="334" spans="2:9" s="1" customFormat="1" ht="30.95" customHeight="1">
      <c r="B334" s="56"/>
      <c r="C334" s="56"/>
      <c r="D334" s="56"/>
      <c r="E334" s="8" t="s">
        <v>1558</v>
      </c>
      <c r="F334" s="7" t="s">
        <v>1055</v>
      </c>
      <c r="G334" s="7"/>
      <c r="H334" s="57"/>
      <c r="I334" s="41">
        <v>0</v>
      </c>
    </row>
    <row r="335" spans="2:9" s="1" customFormat="1" ht="30.95" customHeight="1">
      <c r="B335" s="56"/>
      <c r="C335" s="56"/>
      <c r="D335" s="56"/>
      <c r="E335" s="8" t="s">
        <v>1454</v>
      </c>
      <c r="F335" s="7" t="s">
        <v>1056</v>
      </c>
      <c r="G335" s="7"/>
      <c r="H335" s="57"/>
      <c r="I335" s="41">
        <v>0</v>
      </c>
    </row>
    <row r="336" spans="2:9" s="1" customFormat="1" ht="30.95" customHeight="1">
      <c r="B336" s="55"/>
      <c r="C336" s="55"/>
      <c r="D336" s="55"/>
      <c r="E336" s="8" t="s">
        <v>1852</v>
      </c>
      <c r="F336" s="7" t="s">
        <v>1057</v>
      </c>
      <c r="G336" s="7"/>
      <c r="H336" s="57"/>
      <c r="I336" s="41">
        <v>0</v>
      </c>
    </row>
    <row r="337" spans="2:9" s="1" customFormat="1" ht="30.95" customHeight="1">
      <c r="B337" s="54"/>
      <c r="C337" s="54" t="s">
        <v>1058</v>
      </c>
      <c r="D337" s="54" t="s">
        <v>692</v>
      </c>
      <c r="E337" s="8" t="s">
        <v>1421</v>
      </c>
      <c r="F337" s="7" t="s">
        <v>1059</v>
      </c>
      <c r="G337" s="7"/>
      <c r="H337" s="57"/>
      <c r="I337" s="41">
        <v>35957.600090999993</v>
      </c>
    </row>
    <row r="338" spans="2:9" s="1" customFormat="1" ht="30.95" customHeight="1">
      <c r="B338" s="56"/>
      <c r="C338" s="56"/>
      <c r="D338" s="56"/>
      <c r="E338" s="8" t="s">
        <v>1558</v>
      </c>
      <c r="F338" s="7" t="s">
        <v>1060</v>
      </c>
      <c r="G338" s="7"/>
      <c r="H338" s="57"/>
      <c r="I338" s="41">
        <v>0</v>
      </c>
    </row>
    <row r="339" spans="2:9" s="1" customFormat="1" ht="30.95" customHeight="1">
      <c r="B339" s="56"/>
      <c r="C339" s="56"/>
      <c r="D339" s="56"/>
      <c r="E339" s="8" t="s">
        <v>1454</v>
      </c>
      <c r="F339" s="7" t="s">
        <v>1061</v>
      </c>
      <c r="G339" s="7"/>
      <c r="H339" s="57"/>
      <c r="I339" s="41">
        <v>0</v>
      </c>
    </row>
    <row r="340" spans="2:9" s="1" customFormat="1" ht="30.95" customHeight="1">
      <c r="B340" s="56"/>
      <c r="C340" s="56"/>
      <c r="D340" s="56"/>
      <c r="E340" s="8" t="s">
        <v>1852</v>
      </c>
      <c r="F340" s="7" t="s">
        <v>1062</v>
      </c>
      <c r="G340" s="7"/>
      <c r="H340" s="57"/>
      <c r="I340" s="41">
        <v>0</v>
      </c>
    </row>
    <row r="341" spans="2:9" s="1" customFormat="1" ht="30.95" customHeight="1">
      <c r="B341" s="55"/>
      <c r="C341" s="55"/>
      <c r="D341" s="55"/>
      <c r="E341" s="8" t="s">
        <v>1854</v>
      </c>
      <c r="F341" s="7" t="s">
        <v>1063</v>
      </c>
      <c r="G341" s="7" t="s">
        <v>1343</v>
      </c>
      <c r="H341" s="57"/>
      <c r="I341" s="41">
        <v>0</v>
      </c>
    </row>
    <row r="342" spans="2:9" s="1" customFormat="1" ht="30.95" customHeight="1">
      <c r="B342" s="54"/>
      <c r="C342" s="54" t="s">
        <v>1064</v>
      </c>
      <c r="D342" s="54" t="s">
        <v>676</v>
      </c>
      <c r="E342" s="8" t="s">
        <v>1558</v>
      </c>
      <c r="F342" s="7" t="s">
        <v>1065</v>
      </c>
      <c r="G342" s="7"/>
      <c r="H342" s="57"/>
      <c r="I342" s="41">
        <v>17635.083480000001</v>
      </c>
    </row>
    <row r="343" spans="2:9" s="1" customFormat="1" ht="30.95" customHeight="1">
      <c r="B343" s="55"/>
      <c r="C343" s="55"/>
      <c r="D343" s="55"/>
      <c r="E343" s="8" t="s">
        <v>1454</v>
      </c>
      <c r="F343" s="7" t="s">
        <v>1066</v>
      </c>
      <c r="G343" s="7"/>
      <c r="H343" s="57"/>
      <c r="I343" s="41">
        <v>0</v>
      </c>
    </row>
    <row r="344" spans="2:9" s="1" customFormat="1" ht="63" customHeight="1">
      <c r="B344" s="7"/>
      <c r="C344" s="7" t="s">
        <v>1067</v>
      </c>
      <c r="D344" s="7" t="s">
        <v>679</v>
      </c>
      <c r="E344" s="8" t="s">
        <v>1558</v>
      </c>
      <c r="F344" s="7" t="s">
        <v>1068</v>
      </c>
      <c r="G344" s="7"/>
      <c r="H344" s="19"/>
      <c r="I344" s="41">
        <v>19360.291859999998</v>
      </c>
    </row>
    <row r="345" spans="2:9" s="1" customFormat="1" ht="30.95" customHeight="1">
      <c r="B345" s="54"/>
      <c r="C345" s="54" t="s">
        <v>1069</v>
      </c>
      <c r="D345" s="54" t="s">
        <v>682</v>
      </c>
      <c r="E345" s="8" t="s">
        <v>1411</v>
      </c>
      <c r="F345" s="7" t="s">
        <v>1070</v>
      </c>
      <c r="G345" s="7" t="s">
        <v>1343</v>
      </c>
      <c r="H345" s="57"/>
      <c r="I345" s="41">
        <v>20651.205959999999</v>
      </c>
    </row>
    <row r="346" spans="2:9" s="1" customFormat="1" ht="30.95" customHeight="1">
      <c r="B346" s="55"/>
      <c r="C346" s="55"/>
      <c r="D346" s="55"/>
      <c r="E346" s="8" t="s">
        <v>1558</v>
      </c>
      <c r="F346" s="7" t="s">
        <v>1071</v>
      </c>
      <c r="G346" s="7"/>
      <c r="H346" s="57"/>
      <c r="I346" s="41">
        <v>0</v>
      </c>
    </row>
    <row r="347" spans="2:9" s="1" customFormat="1" ht="63" customHeight="1">
      <c r="B347" s="7"/>
      <c r="C347" s="7" t="s">
        <v>1072</v>
      </c>
      <c r="D347" s="7" t="s">
        <v>685</v>
      </c>
      <c r="E347" s="8" t="s">
        <v>1558</v>
      </c>
      <c r="F347" s="7" t="s">
        <v>1073</v>
      </c>
      <c r="G347" s="7"/>
      <c r="H347" s="19"/>
      <c r="I347" s="41">
        <v>24467.5242</v>
      </c>
    </row>
    <row r="348" spans="2:9" s="1" customFormat="1" ht="63" customHeight="1">
      <c r="B348" s="7"/>
      <c r="C348" s="7" t="s">
        <v>1074</v>
      </c>
      <c r="D348" s="7" t="s">
        <v>689</v>
      </c>
      <c r="E348" s="8" t="s">
        <v>1558</v>
      </c>
      <c r="F348" s="7" t="s">
        <v>1075</v>
      </c>
      <c r="G348" s="7"/>
      <c r="H348" s="19"/>
      <c r="I348" s="41">
        <v>26734.745520000004</v>
      </c>
    </row>
    <row r="349" spans="2:9" s="1" customFormat="1" ht="30.95" customHeight="1">
      <c r="B349" s="54"/>
      <c r="C349" s="54" t="s">
        <v>1076</v>
      </c>
      <c r="D349" s="54" t="s">
        <v>692</v>
      </c>
      <c r="E349" s="8" t="s">
        <v>1558</v>
      </c>
      <c r="F349" s="7" t="s">
        <v>1077</v>
      </c>
      <c r="G349" s="7"/>
      <c r="H349" s="57"/>
      <c r="I349" s="41">
        <v>28916.475839999999</v>
      </c>
    </row>
    <row r="350" spans="2:9" s="1" customFormat="1" ht="30.95" customHeight="1">
      <c r="B350" s="55"/>
      <c r="C350" s="55"/>
      <c r="D350" s="55"/>
      <c r="E350" s="8" t="s">
        <v>1078</v>
      </c>
      <c r="F350" s="7" t="s">
        <v>1079</v>
      </c>
      <c r="G350" s="7"/>
      <c r="H350" s="57"/>
      <c r="I350" s="41">
        <v>0</v>
      </c>
    </row>
    <row r="351" spans="2:9" s="1" customFormat="1" ht="30.95" customHeight="1">
      <c r="B351" s="54"/>
      <c r="C351" s="54" t="s">
        <v>1080</v>
      </c>
      <c r="D351" s="54" t="s">
        <v>676</v>
      </c>
      <c r="E351" s="8" t="s">
        <v>1421</v>
      </c>
      <c r="F351" s="7" t="s">
        <v>1081</v>
      </c>
      <c r="G351" s="7"/>
      <c r="H351" s="57"/>
      <c r="I351" s="41">
        <v>19796.637923999995</v>
      </c>
    </row>
    <row r="352" spans="2:9" s="1" customFormat="1" ht="30.95" customHeight="1">
      <c r="B352" s="56"/>
      <c r="C352" s="56"/>
      <c r="D352" s="56"/>
      <c r="E352" s="8" t="s">
        <v>1411</v>
      </c>
      <c r="F352" s="7" t="s">
        <v>1082</v>
      </c>
      <c r="G352" s="7" t="s">
        <v>1343</v>
      </c>
      <c r="H352" s="57"/>
      <c r="I352" s="41">
        <v>0</v>
      </c>
    </row>
    <row r="353" spans="2:9" s="1" customFormat="1" ht="30.95" customHeight="1">
      <c r="B353" s="56"/>
      <c r="C353" s="56"/>
      <c r="D353" s="56"/>
      <c r="E353" s="8" t="s">
        <v>1558</v>
      </c>
      <c r="F353" s="7" t="s">
        <v>1083</v>
      </c>
      <c r="G353" s="7"/>
      <c r="H353" s="57"/>
      <c r="I353" s="41">
        <v>0</v>
      </c>
    </row>
    <row r="354" spans="2:9" s="1" customFormat="1" ht="30.95" customHeight="1">
      <c r="B354" s="56"/>
      <c r="C354" s="56"/>
      <c r="D354" s="56"/>
      <c r="E354" s="8" t="s">
        <v>1454</v>
      </c>
      <c r="F354" s="7" t="s">
        <v>1084</v>
      </c>
      <c r="G354" s="7"/>
      <c r="H354" s="57"/>
      <c r="I354" s="41">
        <v>0</v>
      </c>
    </row>
    <row r="355" spans="2:9" s="1" customFormat="1" ht="30.95" customHeight="1">
      <c r="B355" s="56"/>
      <c r="C355" s="56"/>
      <c r="D355" s="56"/>
      <c r="E355" s="8" t="s">
        <v>1852</v>
      </c>
      <c r="F355" s="7" t="s">
        <v>1085</v>
      </c>
      <c r="G355" s="7"/>
      <c r="H355" s="57"/>
      <c r="I355" s="41">
        <v>0</v>
      </c>
    </row>
    <row r="356" spans="2:9" s="1" customFormat="1" ht="30.95" customHeight="1">
      <c r="B356" s="56"/>
      <c r="C356" s="56"/>
      <c r="D356" s="56"/>
      <c r="E356" s="8" t="s">
        <v>1854</v>
      </c>
      <c r="F356" s="7" t="s">
        <v>1086</v>
      </c>
      <c r="G356" s="7" t="s">
        <v>1343</v>
      </c>
      <c r="H356" s="57"/>
      <c r="I356" s="41">
        <v>0</v>
      </c>
    </row>
    <row r="357" spans="2:9" s="1" customFormat="1" ht="30.95" customHeight="1">
      <c r="B357" s="56"/>
      <c r="C357" s="56"/>
      <c r="D357" s="56"/>
      <c r="E357" s="8" t="s">
        <v>1438</v>
      </c>
      <c r="F357" s="7" t="s">
        <v>1087</v>
      </c>
      <c r="G357" s="7" t="s">
        <v>1343</v>
      </c>
      <c r="H357" s="57"/>
      <c r="I357" s="41">
        <v>0</v>
      </c>
    </row>
    <row r="358" spans="2:9" s="1" customFormat="1" ht="30.95" customHeight="1">
      <c r="B358" s="55"/>
      <c r="C358" s="55"/>
      <c r="D358" s="55"/>
      <c r="E358" s="8" t="s">
        <v>1836</v>
      </c>
      <c r="F358" s="7" t="s">
        <v>1088</v>
      </c>
      <c r="G358" s="7" t="s">
        <v>1343</v>
      </c>
      <c r="H358" s="57"/>
      <c r="I358" s="41">
        <v>0</v>
      </c>
    </row>
    <row r="359" spans="2:9" s="1" customFormat="1" ht="30.95" customHeight="1">
      <c r="B359" s="54"/>
      <c r="C359" s="54" t="s">
        <v>1089</v>
      </c>
      <c r="D359" s="54" t="s">
        <v>679</v>
      </c>
      <c r="E359" s="8" t="s">
        <v>1421</v>
      </c>
      <c r="F359" s="7" t="s">
        <v>1090</v>
      </c>
      <c r="G359" s="7"/>
      <c r="H359" s="57"/>
      <c r="I359" s="41">
        <v>21477.818438999999</v>
      </c>
    </row>
    <row r="360" spans="2:9" s="1" customFormat="1" ht="30.95" customHeight="1">
      <c r="B360" s="56"/>
      <c r="C360" s="56"/>
      <c r="D360" s="56"/>
      <c r="E360" s="8" t="s">
        <v>1411</v>
      </c>
      <c r="F360" s="7" t="s">
        <v>1091</v>
      </c>
      <c r="G360" s="7" t="s">
        <v>1343</v>
      </c>
      <c r="H360" s="57"/>
      <c r="I360" s="41">
        <v>0</v>
      </c>
    </row>
    <row r="361" spans="2:9" s="1" customFormat="1" ht="30.95" customHeight="1">
      <c r="B361" s="56"/>
      <c r="C361" s="56"/>
      <c r="D361" s="56"/>
      <c r="E361" s="8" t="s">
        <v>1558</v>
      </c>
      <c r="F361" s="7" t="s">
        <v>1092</v>
      </c>
      <c r="G361" s="7"/>
      <c r="H361" s="57"/>
      <c r="I361" s="41">
        <v>0</v>
      </c>
    </row>
    <row r="362" spans="2:9" s="1" customFormat="1" ht="30.95" customHeight="1">
      <c r="B362" s="56"/>
      <c r="C362" s="56"/>
      <c r="D362" s="56"/>
      <c r="E362" s="8" t="s">
        <v>1850</v>
      </c>
      <c r="F362" s="7" t="s">
        <v>1093</v>
      </c>
      <c r="G362" s="7" t="s">
        <v>1343</v>
      </c>
      <c r="H362" s="57"/>
      <c r="I362" s="41">
        <v>0</v>
      </c>
    </row>
    <row r="363" spans="2:9" s="1" customFormat="1" ht="30.95" customHeight="1">
      <c r="B363" s="56"/>
      <c r="C363" s="56"/>
      <c r="D363" s="56"/>
      <c r="E363" s="8" t="s">
        <v>1454</v>
      </c>
      <c r="F363" s="7" t="s">
        <v>1094</v>
      </c>
      <c r="G363" s="7"/>
      <c r="H363" s="57"/>
      <c r="I363" s="41">
        <v>0</v>
      </c>
    </row>
    <row r="364" spans="2:9" s="1" customFormat="1" ht="30.95" customHeight="1">
      <c r="B364" s="56"/>
      <c r="C364" s="56"/>
      <c r="D364" s="56"/>
      <c r="E364" s="8" t="s">
        <v>1852</v>
      </c>
      <c r="F364" s="7" t="s">
        <v>1095</v>
      </c>
      <c r="G364" s="7"/>
      <c r="H364" s="57"/>
      <c r="I364" s="41">
        <v>0</v>
      </c>
    </row>
    <row r="365" spans="2:9" s="1" customFormat="1" ht="30.95" customHeight="1">
      <c r="B365" s="56"/>
      <c r="C365" s="56"/>
      <c r="D365" s="56"/>
      <c r="E365" s="8" t="s">
        <v>1854</v>
      </c>
      <c r="F365" s="7" t="s">
        <v>1096</v>
      </c>
      <c r="G365" s="7" t="s">
        <v>1343</v>
      </c>
      <c r="H365" s="57"/>
      <c r="I365" s="41">
        <v>0</v>
      </c>
    </row>
    <row r="366" spans="2:9" s="1" customFormat="1" ht="30.95" customHeight="1">
      <c r="B366" s="56"/>
      <c r="C366" s="56"/>
      <c r="D366" s="56"/>
      <c r="E366" s="8" t="s">
        <v>1438</v>
      </c>
      <c r="F366" s="7" t="s">
        <v>1097</v>
      </c>
      <c r="G366" s="7" t="s">
        <v>1343</v>
      </c>
      <c r="H366" s="57"/>
      <c r="I366" s="41">
        <v>0</v>
      </c>
    </row>
    <row r="367" spans="2:9" s="1" customFormat="1" ht="30.95" customHeight="1">
      <c r="B367" s="55"/>
      <c r="C367" s="55"/>
      <c r="D367" s="55"/>
      <c r="E367" s="8" t="s">
        <v>1836</v>
      </c>
      <c r="F367" s="7" t="s">
        <v>1098</v>
      </c>
      <c r="G367" s="7" t="s">
        <v>1343</v>
      </c>
      <c r="H367" s="57"/>
      <c r="I367" s="41">
        <v>0</v>
      </c>
    </row>
    <row r="368" spans="2:9" s="1" customFormat="1" ht="30.95" customHeight="1">
      <c r="B368" s="54"/>
      <c r="C368" s="54" t="s">
        <v>1099</v>
      </c>
      <c r="D368" s="54" t="s">
        <v>682</v>
      </c>
      <c r="E368" s="8" t="s">
        <v>1421</v>
      </c>
      <c r="F368" s="7" t="s">
        <v>1100</v>
      </c>
      <c r="G368" s="7"/>
      <c r="H368" s="57"/>
      <c r="I368" s="41">
        <v>23121.639387000007</v>
      </c>
    </row>
    <row r="369" spans="2:9" s="1" customFormat="1" ht="30.95" customHeight="1">
      <c r="B369" s="56"/>
      <c r="C369" s="56"/>
      <c r="D369" s="56"/>
      <c r="E369" s="8" t="s">
        <v>1558</v>
      </c>
      <c r="F369" s="7" t="s">
        <v>1101</v>
      </c>
      <c r="G369" s="7"/>
      <c r="H369" s="57"/>
      <c r="I369" s="41">
        <v>0</v>
      </c>
    </row>
    <row r="370" spans="2:9" s="1" customFormat="1" ht="30.95" customHeight="1">
      <c r="B370" s="56"/>
      <c r="C370" s="56"/>
      <c r="D370" s="56"/>
      <c r="E370" s="8" t="s">
        <v>1850</v>
      </c>
      <c r="F370" s="7" t="s">
        <v>1102</v>
      </c>
      <c r="G370" s="7" t="s">
        <v>1343</v>
      </c>
      <c r="H370" s="57"/>
      <c r="I370" s="41">
        <v>0</v>
      </c>
    </row>
    <row r="371" spans="2:9" s="1" customFormat="1" ht="30.95" customHeight="1">
      <c r="B371" s="56"/>
      <c r="C371" s="56"/>
      <c r="D371" s="56"/>
      <c r="E371" s="8" t="s">
        <v>1454</v>
      </c>
      <c r="F371" s="7" t="s">
        <v>1103</v>
      </c>
      <c r="G371" s="7"/>
      <c r="H371" s="57"/>
      <c r="I371" s="41">
        <v>0</v>
      </c>
    </row>
    <row r="372" spans="2:9" s="1" customFormat="1" ht="30.95" customHeight="1">
      <c r="B372" s="56"/>
      <c r="C372" s="56"/>
      <c r="D372" s="56"/>
      <c r="E372" s="8" t="s">
        <v>1852</v>
      </c>
      <c r="F372" s="7" t="s">
        <v>1104</v>
      </c>
      <c r="G372" s="7"/>
      <c r="H372" s="57"/>
      <c r="I372" s="41">
        <v>0</v>
      </c>
    </row>
    <row r="373" spans="2:9" s="1" customFormat="1" ht="30.95" customHeight="1">
      <c r="B373" s="56"/>
      <c r="C373" s="56"/>
      <c r="D373" s="56"/>
      <c r="E373" s="8" t="s">
        <v>1854</v>
      </c>
      <c r="F373" s="7" t="s">
        <v>1105</v>
      </c>
      <c r="G373" s="7" t="s">
        <v>1343</v>
      </c>
      <c r="H373" s="57"/>
      <c r="I373" s="41">
        <v>0</v>
      </c>
    </row>
    <row r="374" spans="2:9" s="1" customFormat="1" ht="30.95" customHeight="1">
      <c r="B374" s="56"/>
      <c r="C374" s="56"/>
      <c r="D374" s="56"/>
      <c r="E374" s="8" t="s">
        <v>1444</v>
      </c>
      <c r="F374" s="7" t="s">
        <v>1106</v>
      </c>
      <c r="G374" s="7" t="s">
        <v>1343</v>
      </c>
      <c r="H374" s="57"/>
      <c r="I374" s="41">
        <v>0</v>
      </c>
    </row>
    <row r="375" spans="2:9" s="1" customFormat="1" ht="30.95" customHeight="1">
      <c r="B375" s="56"/>
      <c r="C375" s="56"/>
      <c r="D375" s="56"/>
      <c r="E375" s="8" t="s">
        <v>1438</v>
      </c>
      <c r="F375" s="7" t="s">
        <v>1107</v>
      </c>
      <c r="G375" s="7" t="s">
        <v>1343</v>
      </c>
      <c r="H375" s="57"/>
      <c r="I375" s="41">
        <v>0</v>
      </c>
    </row>
    <row r="376" spans="2:9" s="1" customFormat="1" ht="30.95" customHeight="1">
      <c r="B376" s="55"/>
      <c r="C376" s="55"/>
      <c r="D376" s="55"/>
      <c r="E376" s="8" t="s">
        <v>1836</v>
      </c>
      <c r="F376" s="7" t="s">
        <v>1108</v>
      </c>
      <c r="G376" s="7" t="s">
        <v>1343</v>
      </c>
      <c r="H376" s="57"/>
      <c r="I376" s="41">
        <v>0</v>
      </c>
    </row>
    <row r="377" spans="2:9" s="1" customFormat="1" ht="30.95" customHeight="1">
      <c r="B377" s="54"/>
      <c r="C377" s="54" t="s">
        <v>1109</v>
      </c>
      <c r="D377" s="54" t="s">
        <v>682</v>
      </c>
      <c r="E377" s="8" t="s">
        <v>1421</v>
      </c>
      <c r="F377" s="7" t="s">
        <v>1110</v>
      </c>
      <c r="G377" s="7"/>
      <c r="H377" s="57"/>
      <c r="I377" s="41">
        <v>27152.540036999992</v>
      </c>
    </row>
    <row r="378" spans="2:9" s="1" customFormat="1" ht="30.95" customHeight="1">
      <c r="B378" s="56"/>
      <c r="C378" s="56"/>
      <c r="D378" s="56"/>
      <c r="E378" s="8" t="s">
        <v>1558</v>
      </c>
      <c r="F378" s="7" t="s">
        <v>1111</v>
      </c>
      <c r="G378" s="7"/>
      <c r="H378" s="57"/>
      <c r="I378" s="41">
        <v>0</v>
      </c>
    </row>
    <row r="379" spans="2:9" s="1" customFormat="1" ht="30.95" customHeight="1">
      <c r="B379" s="56"/>
      <c r="C379" s="56"/>
      <c r="D379" s="56"/>
      <c r="E379" s="8" t="s">
        <v>1850</v>
      </c>
      <c r="F379" s="7" t="s">
        <v>1112</v>
      </c>
      <c r="G379" s="7" t="s">
        <v>1343</v>
      </c>
      <c r="H379" s="57"/>
      <c r="I379" s="41">
        <v>0</v>
      </c>
    </row>
    <row r="380" spans="2:9" s="1" customFormat="1" ht="30.95" customHeight="1">
      <c r="B380" s="56"/>
      <c r="C380" s="56"/>
      <c r="D380" s="56"/>
      <c r="E380" s="8" t="s">
        <v>1454</v>
      </c>
      <c r="F380" s="7" t="s">
        <v>1113</v>
      </c>
      <c r="G380" s="7"/>
      <c r="H380" s="57"/>
      <c r="I380" s="41">
        <v>0</v>
      </c>
    </row>
    <row r="381" spans="2:9" s="1" customFormat="1" ht="30.95" customHeight="1">
      <c r="B381" s="56"/>
      <c r="C381" s="56"/>
      <c r="D381" s="56"/>
      <c r="E381" s="8" t="s">
        <v>1852</v>
      </c>
      <c r="F381" s="7" t="s">
        <v>1114</v>
      </c>
      <c r="G381" s="7"/>
      <c r="H381" s="57"/>
      <c r="I381" s="41">
        <v>0</v>
      </c>
    </row>
    <row r="382" spans="2:9" s="1" customFormat="1" ht="30.95" customHeight="1">
      <c r="B382" s="55"/>
      <c r="C382" s="55"/>
      <c r="D382" s="55"/>
      <c r="E382" s="8" t="s">
        <v>1438</v>
      </c>
      <c r="F382" s="7" t="s">
        <v>1115</v>
      </c>
      <c r="G382" s="7" t="s">
        <v>1343</v>
      </c>
      <c r="H382" s="57"/>
      <c r="I382" s="41">
        <v>0</v>
      </c>
    </row>
    <row r="383" spans="2:9" s="1" customFormat="1" ht="30.95" customHeight="1">
      <c r="B383" s="54"/>
      <c r="C383" s="54" t="s">
        <v>1116</v>
      </c>
      <c r="D383" s="54" t="s">
        <v>689</v>
      </c>
      <c r="E383" s="8" t="s">
        <v>1421</v>
      </c>
      <c r="F383" s="7" t="s">
        <v>1117</v>
      </c>
      <c r="G383" s="7"/>
      <c r="H383" s="57"/>
      <c r="I383" s="41">
        <v>29610.406286999994</v>
      </c>
    </row>
    <row r="384" spans="2:9" s="1" customFormat="1" ht="30.95" customHeight="1">
      <c r="B384" s="56"/>
      <c r="C384" s="56"/>
      <c r="D384" s="56"/>
      <c r="E384" s="8" t="s">
        <v>1558</v>
      </c>
      <c r="F384" s="7" t="s">
        <v>1118</v>
      </c>
      <c r="G384" s="7"/>
      <c r="H384" s="57"/>
      <c r="I384" s="41">
        <v>0</v>
      </c>
    </row>
    <row r="385" spans="2:9" s="1" customFormat="1" ht="30.95" customHeight="1">
      <c r="B385" s="56"/>
      <c r="C385" s="56"/>
      <c r="D385" s="56"/>
      <c r="E385" s="8" t="s">
        <v>1454</v>
      </c>
      <c r="F385" s="7" t="s">
        <v>1119</v>
      </c>
      <c r="G385" s="7"/>
      <c r="H385" s="57"/>
      <c r="I385" s="41">
        <v>0</v>
      </c>
    </row>
    <row r="386" spans="2:9" s="1" customFormat="1" ht="30.95" customHeight="1">
      <c r="B386" s="56"/>
      <c r="C386" s="56"/>
      <c r="D386" s="56"/>
      <c r="E386" s="8" t="s">
        <v>1852</v>
      </c>
      <c r="F386" s="7" t="s">
        <v>1120</v>
      </c>
      <c r="G386" s="7"/>
      <c r="H386" s="57"/>
      <c r="I386" s="41">
        <v>0</v>
      </c>
    </row>
    <row r="387" spans="2:9" s="1" customFormat="1" ht="30.95" customHeight="1">
      <c r="B387" s="56"/>
      <c r="C387" s="56"/>
      <c r="D387" s="56"/>
      <c r="E387" s="8" t="s">
        <v>1854</v>
      </c>
      <c r="F387" s="7" t="s">
        <v>1121</v>
      </c>
      <c r="G387" s="7" t="s">
        <v>1343</v>
      </c>
      <c r="H387" s="57"/>
      <c r="I387" s="41">
        <v>0</v>
      </c>
    </row>
    <row r="388" spans="2:9" s="1" customFormat="1" ht="30.95" customHeight="1">
      <c r="B388" s="56"/>
      <c r="C388" s="56"/>
      <c r="D388" s="56"/>
      <c r="E388" s="8" t="s">
        <v>1438</v>
      </c>
      <c r="F388" s="7" t="s">
        <v>1122</v>
      </c>
      <c r="G388" s="7" t="s">
        <v>1343</v>
      </c>
      <c r="H388" s="57"/>
      <c r="I388" s="41">
        <v>0</v>
      </c>
    </row>
    <row r="389" spans="2:9" s="1" customFormat="1" ht="30.95" customHeight="1">
      <c r="B389" s="55"/>
      <c r="C389" s="55"/>
      <c r="D389" s="55"/>
      <c r="E389" s="8" t="s">
        <v>1836</v>
      </c>
      <c r="F389" s="7" t="s">
        <v>1123</v>
      </c>
      <c r="G389" s="7" t="s">
        <v>1343</v>
      </c>
      <c r="H389" s="57"/>
      <c r="I389" s="41">
        <v>0</v>
      </c>
    </row>
    <row r="390" spans="2:9" s="1" customFormat="1" ht="30.95" customHeight="1">
      <c r="B390" s="54"/>
      <c r="C390" s="54" t="s">
        <v>1124</v>
      </c>
      <c r="D390" s="54" t="s">
        <v>692</v>
      </c>
      <c r="E390" s="8" t="s">
        <v>1421</v>
      </c>
      <c r="F390" s="7" t="s">
        <v>1125</v>
      </c>
      <c r="G390" s="7"/>
      <c r="H390" s="57"/>
      <c r="I390" s="41">
        <v>31952.26125</v>
      </c>
    </row>
    <row r="391" spans="2:9" s="1" customFormat="1" ht="30.95" customHeight="1">
      <c r="B391" s="56"/>
      <c r="C391" s="56"/>
      <c r="D391" s="56"/>
      <c r="E391" s="8" t="s">
        <v>1558</v>
      </c>
      <c r="F391" s="7" t="s">
        <v>1126</v>
      </c>
      <c r="G391" s="7"/>
      <c r="H391" s="57"/>
      <c r="I391" s="41">
        <v>0</v>
      </c>
    </row>
    <row r="392" spans="2:9" s="1" customFormat="1" ht="30.95" customHeight="1">
      <c r="B392" s="56"/>
      <c r="C392" s="56"/>
      <c r="D392" s="56"/>
      <c r="E392" s="8" t="s">
        <v>1850</v>
      </c>
      <c r="F392" s="7" t="s">
        <v>1127</v>
      </c>
      <c r="G392" s="7" t="s">
        <v>1343</v>
      </c>
      <c r="H392" s="57"/>
      <c r="I392" s="41">
        <v>0</v>
      </c>
    </row>
    <row r="393" spans="2:9" s="1" customFormat="1" ht="30.95" customHeight="1">
      <c r="B393" s="56"/>
      <c r="C393" s="56"/>
      <c r="D393" s="56"/>
      <c r="E393" s="8" t="s">
        <v>1454</v>
      </c>
      <c r="F393" s="7" t="s">
        <v>1128</v>
      </c>
      <c r="G393" s="7"/>
      <c r="H393" s="57"/>
      <c r="I393" s="41">
        <v>0</v>
      </c>
    </row>
    <row r="394" spans="2:9" s="1" customFormat="1" ht="30.95" customHeight="1">
      <c r="B394" s="56"/>
      <c r="C394" s="56"/>
      <c r="D394" s="56"/>
      <c r="E394" s="8" t="s">
        <v>1852</v>
      </c>
      <c r="F394" s="7" t="s">
        <v>1129</v>
      </c>
      <c r="G394" s="7"/>
      <c r="H394" s="57"/>
      <c r="I394" s="41">
        <v>0</v>
      </c>
    </row>
    <row r="395" spans="2:9" s="1" customFormat="1" ht="30.95" customHeight="1">
      <c r="B395" s="55"/>
      <c r="C395" s="55"/>
      <c r="D395" s="55"/>
      <c r="E395" s="8" t="s">
        <v>1854</v>
      </c>
      <c r="F395" s="7" t="s">
        <v>1130</v>
      </c>
      <c r="G395" s="7" t="s">
        <v>1343</v>
      </c>
      <c r="H395" s="57"/>
      <c r="I395" s="41">
        <v>0</v>
      </c>
    </row>
    <row r="396" spans="2:9" s="1" customFormat="1" ht="63" customHeight="1">
      <c r="B396" s="7"/>
      <c r="C396" s="7" t="s">
        <v>1131</v>
      </c>
      <c r="D396" s="7" t="s">
        <v>676</v>
      </c>
      <c r="E396" s="8" t="s">
        <v>1537</v>
      </c>
      <c r="F396" s="7" t="s">
        <v>1132</v>
      </c>
      <c r="G396" s="7"/>
      <c r="H396" s="19"/>
      <c r="I396" s="41">
        <v>21246.223320000001</v>
      </c>
    </row>
    <row r="397" spans="2:9" s="1" customFormat="1" ht="63" customHeight="1">
      <c r="B397" s="7"/>
      <c r="C397" s="7" t="s">
        <v>1133</v>
      </c>
      <c r="D397" s="7" t="s">
        <v>679</v>
      </c>
      <c r="E397" s="8" t="s">
        <v>1537</v>
      </c>
      <c r="F397" s="7" t="s">
        <v>1134</v>
      </c>
      <c r="G397" s="7"/>
      <c r="H397" s="19"/>
      <c r="I397" s="41">
        <v>24347.836800000005</v>
      </c>
    </row>
    <row r="398" spans="2:9" s="1" customFormat="1" ht="63" customHeight="1">
      <c r="B398" s="7"/>
      <c r="C398" s="7" t="s">
        <v>1135</v>
      </c>
      <c r="D398" s="7" t="s">
        <v>682</v>
      </c>
      <c r="E398" s="8" t="s">
        <v>1537</v>
      </c>
      <c r="F398" s="7" t="s">
        <v>1136</v>
      </c>
      <c r="G398" s="7"/>
      <c r="H398" s="19"/>
      <c r="I398" s="41">
        <v>26560.343879999997</v>
      </c>
    </row>
    <row r="399" spans="2:9" s="1" customFormat="1" ht="63" customHeight="1">
      <c r="B399" s="7"/>
      <c r="C399" s="7" t="s">
        <v>1137</v>
      </c>
      <c r="D399" s="7" t="s">
        <v>685</v>
      </c>
      <c r="E399" s="8" t="s">
        <v>1537</v>
      </c>
      <c r="F399" s="7" t="s">
        <v>1138</v>
      </c>
      <c r="G399" s="7"/>
      <c r="H399" s="19"/>
      <c r="I399" s="41">
        <v>30099.671280000002</v>
      </c>
    </row>
    <row r="400" spans="2:9" s="1" customFormat="1" ht="63" customHeight="1">
      <c r="B400" s="7"/>
      <c r="C400" s="7" t="s">
        <v>1139</v>
      </c>
      <c r="D400" s="7" t="s">
        <v>689</v>
      </c>
      <c r="E400" s="8" t="s">
        <v>1537</v>
      </c>
      <c r="F400" s="7" t="s">
        <v>1140</v>
      </c>
      <c r="G400" s="7"/>
      <c r="H400" s="19"/>
      <c r="I400" s="41">
        <v>34746.962039999991</v>
      </c>
    </row>
    <row r="401" spans="2:9" s="1" customFormat="1" ht="63" customHeight="1">
      <c r="B401" s="7"/>
      <c r="C401" s="7" t="s">
        <v>1141</v>
      </c>
      <c r="D401" s="7" t="s">
        <v>692</v>
      </c>
      <c r="E401" s="8" t="s">
        <v>1537</v>
      </c>
      <c r="F401" s="7" t="s">
        <v>1142</v>
      </c>
      <c r="G401" s="7"/>
      <c r="H401" s="19"/>
      <c r="I401" s="41">
        <v>38067.432479999989</v>
      </c>
    </row>
    <row r="402" spans="2:9" s="1" customFormat="1" ht="30.95" customHeight="1">
      <c r="B402" s="54"/>
      <c r="C402" s="54" t="s">
        <v>1143</v>
      </c>
      <c r="D402" s="54" t="s">
        <v>676</v>
      </c>
      <c r="E402" s="8" t="s">
        <v>1537</v>
      </c>
      <c r="F402" s="7" t="s">
        <v>1144</v>
      </c>
      <c r="G402" s="7"/>
      <c r="H402" s="57"/>
      <c r="I402" s="41">
        <v>21246.223320000001</v>
      </c>
    </row>
    <row r="403" spans="2:9" s="1" customFormat="1" ht="30.95" customHeight="1">
      <c r="B403" s="55"/>
      <c r="C403" s="55"/>
      <c r="D403" s="55"/>
      <c r="E403" s="8" t="s">
        <v>1464</v>
      </c>
      <c r="F403" s="7" t="s">
        <v>1145</v>
      </c>
      <c r="G403" s="7"/>
      <c r="H403" s="57"/>
      <c r="I403" s="41">
        <v>0</v>
      </c>
    </row>
    <row r="404" spans="2:9" s="1" customFormat="1" ht="30.95" customHeight="1">
      <c r="B404" s="54"/>
      <c r="C404" s="54" t="s">
        <v>1146</v>
      </c>
      <c r="D404" s="54" t="s">
        <v>679</v>
      </c>
      <c r="E404" s="8" t="s">
        <v>1537</v>
      </c>
      <c r="F404" s="7" t="s">
        <v>1147</v>
      </c>
      <c r="G404" s="7"/>
      <c r="H404" s="57"/>
      <c r="I404" s="41">
        <v>24347.836800000005</v>
      </c>
    </row>
    <row r="405" spans="2:9" s="1" customFormat="1" ht="30.95" customHeight="1">
      <c r="B405" s="55"/>
      <c r="C405" s="55"/>
      <c r="D405" s="55"/>
      <c r="E405" s="8" t="s">
        <v>1464</v>
      </c>
      <c r="F405" s="7" t="s">
        <v>1148</v>
      </c>
      <c r="G405" s="7"/>
      <c r="H405" s="57"/>
      <c r="I405" s="41">
        <v>0</v>
      </c>
    </row>
    <row r="406" spans="2:9" s="1" customFormat="1" ht="30.95" customHeight="1">
      <c r="B406" s="54"/>
      <c r="C406" s="54" t="s">
        <v>1149</v>
      </c>
      <c r="D406" s="54" t="s">
        <v>682</v>
      </c>
      <c r="E406" s="8" t="s">
        <v>1537</v>
      </c>
      <c r="F406" s="7" t="s">
        <v>1150</v>
      </c>
      <c r="G406" s="7"/>
      <c r="H406" s="57"/>
      <c r="I406" s="41">
        <v>26560.343879999997</v>
      </c>
    </row>
    <row r="407" spans="2:9" s="1" customFormat="1" ht="30.95" customHeight="1">
      <c r="B407" s="55"/>
      <c r="C407" s="55"/>
      <c r="D407" s="55"/>
      <c r="E407" s="8" t="s">
        <v>177</v>
      </c>
      <c r="F407" s="7" t="s">
        <v>1151</v>
      </c>
      <c r="G407" s="7" t="s">
        <v>1343</v>
      </c>
      <c r="H407" s="57"/>
      <c r="I407" s="41">
        <v>0</v>
      </c>
    </row>
    <row r="408" spans="2:9" s="1" customFormat="1" ht="63" customHeight="1">
      <c r="B408" s="7"/>
      <c r="C408" s="7" t="s">
        <v>1152</v>
      </c>
      <c r="D408" s="7" t="s">
        <v>685</v>
      </c>
      <c r="E408" s="8" t="s">
        <v>1537</v>
      </c>
      <c r="F408" s="7" t="s">
        <v>1153</v>
      </c>
      <c r="G408" s="7"/>
      <c r="H408" s="19"/>
      <c r="I408" s="41">
        <v>30099.671280000002</v>
      </c>
    </row>
    <row r="409" spans="2:9" s="1" customFormat="1" ht="30.95" customHeight="1">
      <c r="B409" s="54"/>
      <c r="C409" s="54" t="s">
        <v>1154</v>
      </c>
      <c r="D409" s="54" t="s">
        <v>689</v>
      </c>
      <c r="E409" s="8" t="s">
        <v>1537</v>
      </c>
      <c r="F409" s="7" t="s">
        <v>1155</v>
      </c>
      <c r="G409" s="7"/>
      <c r="H409" s="57"/>
      <c r="I409" s="41">
        <v>34746.962039999991</v>
      </c>
    </row>
    <row r="410" spans="2:9" s="1" customFormat="1" ht="30.95" customHeight="1">
      <c r="B410" s="55"/>
      <c r="C410" s="55"/>
      <c r="D410" s="55"/>
      <c r="E410" s="8" t="s">
        <v>1464</v>
      </c>
      <c r="F410" s="7" t="s">
        <v>1156</v>
      </c>
      <c r="G410" s="7"/>
      <c r="H410" s="57"/>
      <c r="I410" s="41">
        <v>0</v>
      </c>
    </row>
    <row r="411" spans="2:9" s="1" customFormat="1" ht="63" customHeight="1">
      <c r="B411" s="7"/>
      <c r="C411" s="7" t="s">
        <v>1157</v>
      </c>
      <c r="D411" s="7" t="s">
        <v>692</v>
      </c>
      <c r="E411" s="8" t="s">
        <v>1537</v>
      </c>
      <c r="F411" s="7" t="s">
        <v>1158</v>
      </c>
      <c r="G411" s="7"/>
      <c r="H411" s="19"/>
      <c r="I411" s="41">
        <v>38067.432479999989</v>
      </c>
    </row>
    <row r="412" spans="2:9" s="1" customFormat="1" ht="30.95" customHeight="1">
      <c r="B412" s="54"/>
      <c r="C412" s="54" t="s">
        <v>1159</v>
      </c>
      <c r="D412" s="54" t="s">
        <v>676</v>
      </c>
      <c r="E412" s="8" t="s">
        <v>1537</v>
      </c>
      <c r="F412" s="7" t="s">
        <v>1160</v>
      </c>
      <c r="G412" s="7"/>
      <c r="H412" s="57"/>
      <c r="I412" s="41">
        <v>21246.223320000001</v>
      </c>
    </row>
    <row r="413" spans="2:9" s="1" customFormat="1" ht="30.95" customHeight="1">
      <c r="B413" s="55"/>
      <c r="C413" s="55"/>
      <c r="D413" s="55"/>
      <c r="E413" s="8" t="s">
        <v>1464</v>
      </c>
      <c r="F413" s="7" t="s">
        <v>1161</v>
      </c>
      <c r="G413" s="7"/>
      <c r="H413" s="57"/>
      <c r="I413" s="41">
        <v>0</v>
      </c>
    </row>
    <row r="414" spans="2:9" s="1" customFormat="1" ht="30.95" customHeight="1">
      <c r="B414" s="54"/>
      <c r="C414" s="54" t="s">
        <v>1162</v>
      </c>
      <c r="D414" s="54" t="s">
        <v>679</v>
      </c>
      <c r="E414" s="8" t="s">
        <v>1537</v>
      </c>
      <c r="F414" s="7" t="s">
        <v>1163</v>
      </c>
      <c r="G414" s="7"/>
      <c r="H414" s="57"/>
      <c r="I414" s="41">
        <v>24347.836800000005</v>
      </c>
    </row>
    <row r="415" spans="2:9" s="1" customFormat="1" ht="30.95" customHeight="1">
      <c r="B415" s="56"/>
      <c r="C415" s="56"/>
      <c r="D415" s="56"/>
      <c r="E415" s="8" t="s">
        <v>1464</v>
      </c>
      <c r="F415" s="7" t="s">
        <v>1164</v>
      </c>
      <c r="G415" s="7"/>
      <c r="H415" s="57"/>
      <c r="I415" s="41">
        <v>0</v>
      </c>
    </row>
    <row r="416" spans="2:9" s="1" customFormat="1" ht="30.95" customHeight="1">
      <c r="B416" s="55"/>
      <c r="C416" s="55"/>
      <c r="D416" s="55"/>
      <c r="E416" s="8" t="s">
        <v>1743</v>
      </c>
      <c r="F416" s="7" t="s">
        <v>1165</v>
      </c>
      <c r="G416" s="7" t="s">
        <v>1343</v>
      </c>
      <c r="H416" s="57"/>
      <c r="I416" s="41">
        <v>0</v>
      </c>
    </row>
    <row r="417" spans="2:9" s="1" customFormat="1" ht="30.95" customHeight="1">
      <c r="B417" s="54"/>
      <c r="C417" s="54" t="s">
        <v>1166</v>
      </c>
      <c r="D417" s="54" t="s">
        <v>682</v>
      </c>
      <c r="E417" s="8" t="s">
        <v>1537</v>
      </c>
      <c r="F417" s="7" t="s">
        <v>1167</v>
      </c>
      <c r="G417" s="7"/>
      <c r="H417" s="57"/>
      <c r="I417" s="41">
        <v>26560.343879999997</v>
      </c>
    </row>
    <row r="418" spans="2:9" s="1" customFormat="1" ht="30.95" customHeight="1">
      <c r="B418" s="55"/>
      <c r="C418" s="55"/>
      <c r="D418" s="55"/>
      <c r="E418" s="8" t="s">
        <v>1464</v>
      </c>
      <c r="F418" s="7" t="s">
        <v>1168</v>
      </c>
      <c r="G418" s="7"/>
      <c r="H418" s="57"/>
      <c r="I418" s="41">
        <v>0</v>
      </c>
    </row>
    <row r="419" spans="2:9" s="1" customFormat="1" ht="30.95" customHeight="1">
      <c r="B419" s="54"/>
      <c r="C419" s="54" t="s">
        <v>1169</v>
      </c>
      <c r="D419" s="54" t="s">
        <v>685</v>
      </c>
      <c r="E419" s="8" t="s">
        <v>1537</v>
      </c>
      <c r="F419" s="7" t="s">
        <v>1170</v>
      </c>
      <c r="G419" s="7"/>
      <c r="H419" s="57"/>
      <c r="I419" s="41">
        <v>30099.671280000002</v>
      </c>
    </row>
    <row r="420" spans="2:9" s="1" customFormat="1" ht="30.95" customHeight="1">
      <c r="B420" s="55"/>
      <c r="C420" s="55"/>
      <c r="D420" s="55"/>
      <c r="E420" s="8" t="s">
        <v>1464</v>
      </c>
      <c r="F420" s="7" t="s">
        <v>1171</v>
      </c>
      <c r="G420" s="7"/>
      <c r="H420" s="57"/>
      <c r="I420" s="41">
        <v>0</v>
      </c>
    </row>
    <row r="421" spans="2:9" s="1" customFormat="1" ht="30.95" customHeight="1">
      <c r="B421" s="54"/>
      <c r="C421" s="54" t="s">
        <v>1172</v>
      </c>
      <c r="D421" s="54" t="s">
        <v>689</v>
      </c>
      <c r="E421" s="8" t="s">
        <v>1537</v>
      </c>
      <c r="F421" s="7" t="s">
        <v>1173</v>
      </c>
      <c r="G421" s="7"/>
      <c r="H421" s="57"/>
      <c r="I421" s="41">
        <v>34746.962039999991</v>
      </c>
    </row>
    <row r="422" spans="2:9" s="1" customFormat="1" ht="30.95" customHeight="1">
      <c r="B422" s="56"/>
      <c r="C422" s="56"/>
      <c r="D422" s="56"/>
      <c r="E422" s="8" t="s">
        <v>1571</v>
      </c>
      <c r="F422" s="7" t="s">
        <v>1174</v>
      </c>
      <c r="G422" s="7" t="s">
        <v>1343</v>
      </c>
      <c r="H422" s="57"/>
      <c r="I422" s="41">
        <v>0</v>
      </c>
    </row>
    <row r="423" spans="2:9" s="1" customFormat="1" ht="30.95" customHeight="1">
      <c r="B423" s="55"/>
      <c r="C423" s="55"/>
      <c r="D423" s="55"/>
      <c r="E423" s="8" t="s">
        <v>1464</v>
      </c>
      <c r="F423" s="7" t="s">
        <v>1175</v>
      </c>
      <c r="G423" s="7"/>
      <c r="H423" s="57"/>
      <c r="I423" s="41">
        <v>0</v>
      </c>
    </row>
    <row r="424" spans="2:9" s="1" customFormat="1" ht="30.95" customHeight="1">
      <c r="B424" s="54"/>
      <c r="C424" s="54" t="s">
        <v>1176</v>
      </c>
      <c r="D424" s="54" t="s">
        <v>692</v>
      </c>
      <c r="E424" s="8" t="s">
        <v>1537</v>
      </c>
      <c r="F424" s="7" t="s">
        <v>1177</v>
      </c>
      <c r="G424" s="7"/>
      <c r="H424" s="57"/>
      <c r="I424" s="41">
        <v>38067.432479999989</v>
      </c>
    </row>
    <row r="425" spans="2:9" s="1" customFormat="1" ht="30.95" customHeight="1">
      <c r="B425" s="55"/>
      <c r="C425" s="55"/>
      <c r="D425" s="55"/>
      <c r="E425" s="8" t="s">
        <v>1464</v>
      </c>
      <c r="F425" s="7" t="s">
        <v>1178</v>
      </c>
      <c r="G425" s="7"/>
      <c r="H425" s="57"/>
      <c r="I425" s="41">
        <v>0</v>
      </c>
    </row>
    <row r="426" spans="2:9" s="1" customFormat="1" ht="30.95" customHeight="1">
      <c r="B426" s="54"/>
      <c r="C426" s="54" t="s">
        <v>1179</v>
      </c>
      <c r="D426" s="54" t="s">
        <v>676</v>
      </c>
      <c r="E426" s="8" t="s">
        <v>1537</v>
      </c>
      <c r="F426" s="7" t="s">
        <v>1180</v>
      </c>
      <c r="G426" s="7"/>
      <c r="H426" s="57"/>
      <c r="I426" s="41">
        <v>24433.156817999999</v>
      </c>
    </row>
    <row r="427" spans="2:9" s="1" customFormat="1" ht="30.95" customHeight="1">
      <c r="B427" s="56"/>
      <c r="C427" s="56"/>
      <c r="D427" s="56"/>
      <c r="E427" s="8" t="s">
        <v>1464</v>
      </c>
      <c r="F427" s="7" t="s">
        <v>1181</v>
      </c>
      <c r="G427" s="7"/>
      <c r="H427" s="57"/>
      <c r="I427" s="41">
        <v>0</v>
      </c>
    </row>
    <row r="428" spans="2:9" s="1" customFormat="1" ht="30.95" customHeight="1">
      <c r="B428" s="56"/>
      <c r="C428" s="56"/>
      <c r="D428" s="56"/>
      <c r="E428" s="8" t="s">
        <v>1743</v>
      </c>
      <c r="F428" s="7" t="s">
        <v>1182</v>
      </c>
      <c r="G428" s="7" t="s">
        <v>1343</v>
      </c>
      <c r="H428" s="57"/>
      <c r="I428" s="41">
        <v>0</v>
      </c>
    </row>
    <row r="429" spans="2:9" s="1" customFormat="1" ht="30.95" customHeight="1">
      <c r="B429" s="55"/>
      <c r="C429" s="55"/>
      <c r="D429" s="55"/>
      <c r="E429" s="8" t="s">
        <v>177</v>
      </c>
      <c r="F429" s="7" t="s">
        <v>1183</v>
      </c>
      <c r="G429" s="7" t="s">
        <v>1343</v>
      </c>
      <c r="H429" s="57"/>
      <c r="I429" s="41">
        <v>0</v>
      </c>
    </row>
    <row r="430" spans="2:9" s="1" customFormat="1" ht="30.95" customHeight="1">
      <c r="B430" s="54"/>
      <c r="C430" s="54" t="s">
        <v>1184</v>
      </c>
      <c r="D430" s="54" t="s">
        <v>679</v>
      </c>
      <c r="E430" s="8" t="s">
        <v>1537</v>
      </c>
      <c r="F430" s="7" t="s">
        <v>1185</v>
      </c>
      <c r="G430" s="7"/>
      <c r="H430" s="57"/>
      <c r="I430" s="41">
        <v>24347.836800000005</v>
      </c>
    </row>
    <row r="431" spans="2:9" s="1" customFormat="1" ht="30.95" customHeight="1">
      <c r="B431" s="56"/>
      <c r="C431" s="56"/>
      <c r="D431" s="56"/>
      <c r="E431" s="8" t="s">
        <v>1464</v>
      </c>
      <c r="F431" s="7" t="s">
        <v>1186</v>
      </c>
      <c r="G431" s="7"/>
      <c r="H431" s="57"/>
      <c r="I431" s="41">
        <v>0</v>
      </c>
    </row>
    <row r="432" spans="2:9" s="1" customFormat="1" ht="30.95" customHeight="1">
      <c r="B432" s="55"/>
      <c r="C432" s="55"/>
      <c r="D432" s="55"/>
      <c r="E432" s="8" t="s">
        <v>177</v>
      </c>
      <c r="F432" s="7" t="s">
        <v>1187</v>
      </c>
      <c r="G432" s="7" t="s">
        <v>1343</v>
      </c>
      <c r="H432" s="57"/>
      <c r="I432" s="41">
        <v>0</v>
      </c>
    </row>
    <row r="433" spans="2:9" s="1" customFormat="1" ht="30.95" customHeight="1">
      <c r="B433" s="54"/>
      <c r="C433" s="54" t="s">
        <v>1188</v>
      </c>
      <c r="D433" s="54" t="s">
        <v>682</v>
      </c>
      <c r="E433" s="8" t="s">
        <v>1537</v>
      </c>
      <c r="F433" s="7" t="s">
        <v>1189</v>
      </c>
      <c r="G433" s="7"/>
      <c r="H433" s="57"/>
      <c r="I433" s="41">
        <v>26560.343879999997</v>
      </c>
    </row>
    <row r="434" spans="2:9" s="1" customFormat="1" ht="30.95" customHeight="1">
      <c r="B434" s="55"/>
      <c r="C434" s="55"/>
      <c r="D434" s="55"/>
      <c r="E434" s="8" t="s">
        <v>1464</v>
      </c>
      <c r="F434" s="7" t="s">
        <v>1190</v>
      </c>
      <c r="G434" s="7"/>
      <c r="H434" s="57"/>
      <c r="I434" s="41">
        <v>0</v>
      </c>
    </row>
    <row r="435" spans="2:9" s="1" customFormat="1" ht="30.95" customHeight="1">
      <c r="B435" s="54"/>
      <c r="C435" s="54" t="s">
        <v>1191</v>
      </c>
      <c r="D435" s="54" t="s">
        <v>685</v>
      </c>
      <c r="E435" s="8" t="s">
        <v>1537</v>
      </c>
      <c r="F435" s="7" t="s">
        <v>1192</v>
      </c>
      <c r="G435" s="7"/>
      <c r="H435" s="57"/>
      <c r="I435" s="41">
        <v>30099.671280000002</v>
      </c>
    </row>
    <row r="436" spans="2:9" s="1" customFormat="1" ht="30.95" customHeight="1">
      <c r="B436" s="55"/>
      <c r="C436" s="55"/>
      <c r="D436" s="55"/>
      <c r="E436" s="8" t="s">
        <v>1464</v>
      </c>
      <c r="F436" s="7" t="s">
        <v>1193</v>
      </c>
      <c r="G436" s="7"/>
      <c r="H436" s="57"/>
      <c r="I436" s="41">
        <v>0</v>
      </c>
    </row>
    <row r="437" spans="2:9" s="1" customFormat="1" ht="30.95" customHeight="1">
      <c r="B437" s="54"/>
      <c r="C437" s="54" t="s">
        <v>1194</v>
      </c>
      <c r="D437" s="54" t="s">
        <v>689</v>
      </c>
      <c r="E437" s="8" t="s">
        <v>1537</v>
      </c>
      <c r="F437" s="7" t="s">
        <v>1195</v>
      </c>
      <c r="G437" s="7"/>
      <c r="H437" s="57"/>
      <c r="I437" s="41">
        <v>34746.962039999991</v>
      </c>
    </row>
    <row r="438" spans="2:9" s="1" customFormat="1" ht="30.95" customHeight="1">
      <c r="B438" s="55"/>
      <c r="C438" s="55"/>
      <c r="D438" s="55"/>
      <c r="E438" s="8" t="s">
        <v>1464</v>
      </c>
      <c r="F438" s="7" t="s">
        <v>1196</v>
      </c>
      <c r="G438" s="7"/>
      <c r="H438" s="57"/>
      <c r="I438" s="41">
        <v>0</v>
      </c>
    </row>
    <row r="439" spans="2:9" s="1" customFormat="1" ht="30.95" customHeight="1">
      <c r="B439" s="54"/>
      <c r="C439" s="54" t="s">
        <v>1197</v>
      </c>
      <c r="D439" s="54" t="s">
        <v>692</v>
      </c>
      <c r="E439" s="8" t="s">
        <v>1537</v>
      </c>
      <c r="F439" s="7" t="s">
        <v>1198</v>
      </c>
      <c r="G439" s="7"/>
      <c r="H439" s="57"/>
      <c r="I439" s="41">
        <v>38067.432479999989</v>
      </c>
    </row>
    <row r="440" spans="2:9" s="1" customFormat="1" ht="30.95" customHeight="1">
      <c r="B440" s="55"/>
      <c r="C440" s="55"/>
      <c r="D440" s="55"/>
      <c r="E440" s="8" t="s">
        <v>1464</v>
      </c>
      <c r="F440" s="7" t="s">
        <v>1199</v>
      </c>
      <c r="G440" s="7"/>
      <c r="H440" s="57"/>
      <c r="I440" s="41">
        <v>0</v>
      </c>
    </row>
    <row r="441" spans="2:9" s="1" customFormat="1" ht="30.95" customHeight="1">
      <c r="B441" s="54"/>
      <c r="C441" s="54" t="s">
        <v>1200</v>
      </c>
      <c r="D441" s="54" t="s">
        <v>676</v>
      </c>
      <c r="E441" s="8" t="s">
        <v>1421</v>
      </c>
      <c r="F441" s="7" t="s">
        <v>1201</v>
      </c>
      <c r="G441" s="7" t="s">
        <v>1343</v>
      </c>
      <c r="H441" s="57"/>
      <c r="I441" s="41">
        <v>16523.70048</v>
      </c>
    </row>
    <row r="442" spans="2:9" s="1" customFormat="1" ht="30.95" customHeight="1">
      <c r="B442" s="55"/>
      <c r="C442" s="55"/>
      <c r="D442" s="55"/>
      <c r="E442" s="8" t="s">
        <v>1558</v>
      </c>
      <c r="F442" s="7" t="s">
        <v>1202</v>
      </c>
      <c r="G442" s="7" t="s">
        <v>1343</v>
      </c>
      <c r="H442" s="57"/>
      <c r="I442" s="41">
        <v>0</v>
      </c>
    </row>
    <row r="443" spans="2:9" s="1" customFormat="1" ht="30.95" customHeight="1">
      <c r="B443" s="54"/>
      <c r="C443" s="54" t="s">
        <v>1203</v>
      </c>
      <c r="D443" s="54" t="s">
        <v>676</v>
      </c>
      <c r="E443" s="8" t="s">
        <v>1411</v>
      </c>
      <c r="F443" s="7" t="s">
        <v>1204</v>
      </c>
      <c r="G443" s="7" t="s">
        <v>1343</v>
      </c>
      <c r="H443" s="57"/>
      <c r="I443" s="41">
        <v>15210.558719999999</v>
      </c>
    </row>
    <row r="444" spans="2:9" s="1" customFormat="1" ht="30.95" customHeight="1">
      <c r="B444" s="56"/>
      <c r="C444" s="56"/>
      <c r="D444" s="56"/>
      <c r="E444" s="8" t="s">
        <v>1558</v>
      </c>
      <c r="F444" s="7" t="s">
        <v>1205</v>
      </c>
      <c r="G444" s="7" t="s">
        <v>1343</v>
      </c>
      <c r="H444" s="57"/>
      <c r="I444" s="41">
        <v>0</v>
      </c>
    </row>
    <row r="445" spans="2:9" s="1" customFormat="1" ht="30.95" customHeight="1">
      <c r="B445" s="56"/>
      <c r="C445" s="56"/>
      <c r="D445" s="56"/>
      <c r="E445" s="8" t="s">
        <v>1454</v>
      </c>
      <c r="F445" s="7" t="s">
        <v>1206</v>
      </c>
      <c r="G445" s="7" t="s">
        <v>1343</v>
      </c>
      <c r="H445" s="57"/>
      <c r="I445" s="41">
        <v>0</v>
      </c>
    </row>
    <row r="446" spans="2:9" s="1" customFormat="1" ht="30.95" customHeight="1">
      <c r="B446" s="55"/>
      <c r="C446" s="55"/>
      <c r="D446" s="55"/>
      <c r="E446" s="8" t="s">
        <v>1207</v>
      </c>
      <c r="F446" s="7" t="s">
        <v>1208</v>
      </c>
      <c r="G446" s="7" t="s">
        <v>1343</v>
      </c>
      <c r="H446" s="57"/>
      <c r="I446" s="41">
        <v>0</v>
      </c>
    </row>
    <row r="447" spans="2:9" ht="12" customHeight="1">
      <c r="B447" s="5"/>
      <c r="C447" s="50" t="s">
        <v>1428</v>
      </c>
      <c r="D447" s="50"/>
      <c r="E447" s="50"/>
      <c r="F447" s="6"/>
      <c r="G447" s="11"/>
      <c r="H447" s="23"/>
      <c r="I447" s="23">
        <v>0</v>
      </c>
    </row>
    <row r="448" spans="2:9" s="1" customFormat="1" ht="63" customHeight="1">
      <c r="B448" s="7"/>
      <c r="C448" s="7" t="s">
        <v>1209</v>
      </c>
      <c r="D448" s="7" t="s">
        <v>1210</v>
      </c>
      <c r="E448" s="8" t="s">
        <v>1411</v>
      </c>
      <c r="F448" s="7" t="s">
        <v>1211</v>
      </c>
      <c r="G448" s="7"/>
      <c r="H448" s="19"/>
      <c r="I448" s="41">
        <v>16722.0396</v>
      </c>
    </row>
    <row r="449" spans="2:9" s="1" customFormat="1" ht="30.95" customHeight="1">
      <c r="B449" s="54"/>
      <c r="C449" s="54" t="s">
        <v>1212</v>
      </c>
      <c r="D449" s="54" t="s">
        <v>1213</v>
      </c>
      <c r="E449" s="8" t="s">
        <v>1411</v>
      </c>
      <c r="F449" s="7" t="s">
        <v>1214</v>
      </c>
      <c r="G449" s="7"/>
      <c r="H449" s="57"/>
      <c r="I449" s="41">
        <v>9224.4789000000001</v>
      </c>
    </row>
    <row r="450" spans="2:9" s="1" customFormat="1" ht="30.95" customHeight="1">
      <c r="B450" s="56"/>
      <c r="C450" s="56"/>
      <c r="D450" s="56"/>
      <c r="E450" s="8" t="s">
        <v>1215</v>
      </c>
      <c r="F450" s="7" t="s">
        <v>1216</v>
      </c>
      <c r="G450" s="7"/>
      <c r="H450" s="57"/>
      <c r="I450" s="41">
        <v>0</v>
      </c>
    </row>
    <row r="451" spans="2:9" s="1" customFormat="1" ht="30.95" customHeight="1">
      <c r="B451" s="55"/>
      <c r="C451" s="55"/>
      <c r="D451" s="55"/>
      <c r="E451" s="8" t="s">
        <v>1854</v>
      </c>
      <c r="F451" s="7" t="s">
        <v>1217</v>
      </c>
      <c r="G451" s="7" t="s">
        <v>1343</v>
      </c>
      <c r="H451" s="57"/>
      <c r="I451" s="41">
        <v>0</v>
      </c>
    </row>
    <row r="452" spans="2:9" ht="12" customHeight="1">
      <c r="B452" s="5"/>
      <c r="C452" s="50" t="s">
        <v>1218</v>
      </c>
      <c r="D452" s="50"/>
      <c r="E452" s="50"/>
      <c r="F452" s="6"/>
      <c r="G452" s="11" t="s">
        <v>1363</v>
      </c>
      <c r="H452" s="23"/>
      <c r="I452" s="23">
        <v>0</v>
      </c>
    </row>
    <row r="453" spans="2:9" s="1" customFormat="1" ht="30.95" customHeight="1">
      <c r="B453" s="54"/>
      <c r="C453" s="54" t="s">
        <v>1219</v>
      </c>
      <c r="D453" s="54" t="s">
        <v>1220</v>
      </c>
      <c r="E453" s="8" t="s">
        <v>1537</v>
      </c>
      <c r="F453" s="7" t="s">
        <v>1221</v>
      </c>
      <c r="G453" s="7"/>
      <c r="H453" s="57"/>
      <c r="I453" s="41">
        <v>14092.336439999999</v>
      </c>
    </row>
    <row r="454" spans="2:9" s="1" customFormat="1" ht="30.95" customHeight="1">
      <c r="B454" s="56"/>
      <c r="C454" s="56"/>
      <c r="D454" s="56"/>
      <c r="E454" s="8" t="s">
        <v>1464</v>
      </c>
      <c r="F454" s="7" t="s">
        <v>1222</v>
      </c>
      <c r="G454" s="7"/>
      <c r="H454" s="57"/>
      <c r="I454" s="41">
        <v>0</v>
      </c>
    </row>
    <row r="455" spans="2:9" s="1" customFormat="1" ht="30.95" customHeight="1">
      <c r="B455" s="55"/>
      <c r="C455" s="55"/>
      <c r="D455" s="55"/>
      <c r="E455" s="8" t="s">
        <v>1223</v>
      </c>
      <c r="F455" s="7" t="s">
        <v>1224</v>
      </c>
      <c r="G455" s="7"/>
      <c r="H455" s="57"/>
      <c r="I455" s="41">
        <v>0</v>
      </c>
    </row>
    <row r="456" spans="2:9" s="1" customFormat="1" ht="30.95" customHeight="1">
      <c r="B456" s="54"/>
      <c r="C456" s="54" t="s">
        <v>1225</v>
      </c>
      <c r="D456" s="54" t="s">
        <v>1220</v>
      </c>
      <c r="E456" s="8" t="s">
        <v>1537</v>
      </c>
      <c r="F456" s="7" t="s">
        <v>1226</v>
      </c>
      <c r="G456" s="7"/>
      <c r="H456" s="57"/>
      <c r="I456" s="41">
        <v>19642.41216</v>
      </c>
    </row>
    <row r="457" spans="2:9" s="1" customFormat="1" ht="30.95" customHeight="1">
      <c r="B457" s="56"/>
      <c r="C457" s="56"/>
      <c r="D457" s="56"/>
      <c r="E457" s="8" t="s">
        <v>1464</v>
      </c>
      <c r="F457" s="7" t="s">
        <v>1227</v>
      </c>
      <c r="G457" s="7"/>
      <c r="H457" s="57"/>
      <c r="I457" s="41">
        <v>0</v>
      </c>
    </row>
    <row r="458" spans="2:9" s="1" customFormat="1" ht="30.95" customHeight="1">
      <c r="B458" s="55"/>
      <c r="C458" s="55"/>
      <c r="D458" s="55"/>
      <c r="E458" s="8" t="s">
        <v>1223</v>
      </c>
      <c r="F458" s="7" t="s">
        <v>1228</v>
      </c>
      <c r="G458" s="7"/>
      <c r="H458" s="57"/>
      <c r="I458" s="41">
        <v>0</v>
      </c>
    </row>
    <row r="459" spans="2:9" s="1" customFormat="1" ht="30.95" customHeight="1">
      <c r="B459" s="54"/>
      <c r="C459" s="54" t="s">
        <v>1229</v>
      </c>
      <c r="D459" s="54" t="s">
        <v>1220</v>
      </c>
      <c r="E459" s="8" t="s">
        <v>1537</v>
      </c>
      <c r="F459" s="7" t="s">
        <v>1230</v>
      </c>
      <c r="G459" s="7"/>
      <c r="H459" s="57"/>
      <c r="I459" s="41">
        <v>21277.000079999994</v>
      </c>
    </row>
    <row r="460" spans="2:9" s="1" customFormat="1" ht="30.95" customHeight="1">
      <c r="B460" s="56"/>
      <c r="C460" s="56"/>
      <c r="D460" s="56"/>
      <c r="E460" s="8" t="s">
        <v>1464</v>
      </c>
      <c r="F460" s="7" t="s">
        <v>1231</v>
      </c>
      <c r="G460" s="7"/>
      <c r="H460" s="57"/>
      <c r="I460" s="41">
        <v>0</v>
      </c>
    </row>
    <row r="461" spans="2:9" s="1" customFormat="1" ht="30.95" customHeight="1">
      <c r="B461" s="55"/>
      <c r="C461" s="55"/>
      <c r="D461" s="55"/>
      <c r="E461" s="8" t="s">
        <v>1223</v>
      </c>
      <c r="F461" s="7" t="s">
        <v>1232</v>
      </c>
      <c r="G461" s="7"/>
      <c r="H461" s="57"/>
      <c r="I461" s="41">
        <v>0</v>
      </c>
    </row>
    <row r="462" spans="2:9" s="1" customFormat="1" ht="30.95" customHeight="1">
      <c r="B462" s="54"/>
      <c r="C462" s="54" t="s">
        <v>1233</v>
      </c>
      <c r="D462" s="54" t="s">
        <v>1220</v>
      </c>
      <c r="E462" s="8" t="s">
        <v>1537</v>
      </c>
      <c r="F462" s="7" t="s">
        <v>1234</v>
      </c>
      <c r="G462" s="7"/>
      <c r="H462" s="57"/>
      <c r="I462" s="41">
        <v>20497.32216</v>
      </c>
    </row>
    <row r="463" spans="2:9" s="1" customFormat="1" ht="30.95" customHeight="1">
      <c r="B463" s="56"/>
      <c r="C463" s="56"/>
      <c r="D463" s="56"/>
      <c r="E463" s="8" t="s">
        <v>1464</v>
      </c>
      <c r="F463" s="7" t="s">
        <v>1235</v>
      </c>
      <c r="G463" s="7"/>
      <c r="H463" s="57"/>
      <c r="I463" s="41">
        <v>0</v>
      </c>
    </row>
    <row r="464" spans="2:9" s="1" customFormat="1" ht="30.95" customHeight="1">
      <c r="B464" s="55"/>
      <c r="C464" s="55"/>
      <c r="D464" s="55"/>
      <c r="E464" s="8" t="s">
        <v>1223</v>
      </c>
      <c r="F464" s="7" t="s">
        <v>1236</v>
      </c>
      <c r="G464" s="7"/>
      <c r="H464" s="57"/>
      <c r="I464" s="41">
        <v>0</v>
      </c>
    </row>
    <row r="465" spans="2:9" s="1" customFormat="1" ht="30.95" customHeight="1">
      <c r="B465" s="54"/>
      <c r="C465" s="54" t="s">
        <v>1237</v>
      </c>
      <c r="D465" s="54" t="s">
        <v>1220</v>
      </c>
      <c r="E465" s="8" t="s">
        <v>1537</v>
      </c>
      <c r="F465" s="7" t="s">
        <v>1238</v>
      </c>
      <c r="G465" s="7"/>
      <c r="H465" s="57"/>
      <c r="I465" s="41">
        <v>19168.792020000001</v>
      </c>
    </row>
    <row r="466" spans="2:9" s="1" customFormat="1" ht="30.95" customHeight="1">
      <c r="B466" s="56"/>
      <c r="C466" s="56"/>
      <c r="D466" s="56"/>
      <c r="E466" s="8" t="s">
        <v>1464</v>
      </c>
      <c r="F466" s="7" t="s">
        <v>1239</v>
      </c>
      <c r="G466" s="7"/>
      <c r="H466" s="57"/>
      <c r="I466" s="41">
        <v>0</v>
      </c>
    </row>
    <row r="467" spans="2:9" s="1" customFormat="1" ht="30.95" customHeight="1">
      <c r="B467" s="55"/>
      <c r="C467" s="55"/>
      <c r="D467" s="55"/>
      <c r="E467" s="8" t="s">
        <v>1223</v>
      </c>
      <c r="F467" s="7" t="s">
        <v>1240</v>
      </c>
      <c r="G467" s="7"/>
      <c r="H467" s="57"/>
      <c r="I467" s="41">
        <v>0</v>
      </c>
    </row>
    <row r="468" spans="2:9" s="1" customFormat="1" ht="30.95" customHeight="1">
      <c r="B468" s="54"/>
      <c r="C468" s="54" t="s">
        <v>1241</v>
      </c>
      <c r="D468" s="54" t="s">
        <v>1220</v>
      </c>
      <c r="E468" s="8" t="s">
        <v>1537</v>
      </c>
      <c r="F468" s="7" t="s">
        <v>1242</v>
      </c>
      <c r="G468" s="7"/>
      <c r="H468" s="57"/>
      <c r="I468" s="41">
        <v>22299.472439999994</v>
      </c>
    </row>
    <row r="469" spans="2:9" s="1" customFormat="1" ht="30.95" customHeight="1">
      <c r="B469" s="56"/>
      <c r="C469" s="56"/>
      <c r="D469" s="56"/>
      <c r="E469" s="8" t="s">
        <v>1464</v>
      </c>
      <c r="F469" s="7" t="s">
        <v>1243</v>
      </c>
      <c r="G469" s="7"/>
      <c r="H469" s="57"/>
      <c r="I469" s="41">
        <v>0</v>
      </c>
    </row>
    <row r="470" spans="2:9" s="1" customFormat="1" ht="30.95" customHeight="1">
      <c r="B470" s="55"/>
      <c r="C470" s="55"/>
      <c r="D470" s="55"/>
      <c r="E470" s="8" t="s">
        <v>1223</v>
      </c>
      <c r="F470" s="7" t="s">
        <v>1244</v>
      </c>
      <c r="G470" s="7"/>
      <c r="H470" s="57"/>
      <c r="I470" s="41">
        <v>0</v>
      </c>
    </row>
    <row r="471" spans="2:9" s="1" customFormat="1" ht="30.95" customHeight="1">
      <c r="B471" s="54"/>
      <c r="C471" s="54" t="s">
        <v>1245</v>
      </c>
      <c r="D471" s="54" t="s">
        <v>1220</v>
      </c>
      <c r="E471" s="8" t="s">
        <v>1537</v>
      </c>
      <c r="F471" s="7" t="s">
        <v>1246</v>
      </c>
      <c r="G471" s="7"/>
      <c r="H471" s="57"/>
      <c r="I471" s="41">
        <v>22790.190779999997</v>
      </c>
    </row>
    <row r="472" spans="2:9" s="1" customFormat="1" ht="30.95" customHeight="1">
      <c r="B472" s="56"/>
      <c r="C472" s="56"/>
      <c r="D472" s="56"/>
      <c r="E472" s="8" t="s">
        <v>1464</v>
      </c>
      <c r="F472" s="7" t="s">
        <v>1247</v>
      </c>
      <c r="G472" s="7"/>
      <c r="H472" s="57"/>
      <c r="I472" s="41">
        <v>0</v>
      </c>
    </row>
    <row r="473" spans="2:9" s="1" customFormat="1" ht="30.95" customHeight="1">
      <c r="B473" s="55"/>
      <c r="C473" s="55"/>
      <c r="D473" s="55"/>
      <c r="E473" s="8" t="s">
        <v>1223</v>
      </c>
      <c r="F473" s="7" t="s">
        <v>1248</v>
      </c>
      <c r="G473" s="7"/>
      <c r="H473" s="57"/>
      <c r="I473" s="41">
        <v>0</v>
      </c>
    </row>
    <row r="474" spans="2:9" ht="12" customHeight="1">
      <c r="B474" s="5"/>
      <c r="C474" s="50" t="s">
        <v>1249</v>
      </c>
      <c r="D474" s="50"/>
      <c r="E474" s="50"/>
      <c r="F474" s="6"/>
      <c r="G474" s="11" t="s">
        <v>1364</v>
      </c>
      <c r="H474" s="23"/>
      <c r="I474" s="23">
        <v>0</v>
      </c>
    </row>
    <row r="475" spans="2:9" s="1" customFormat="1" ht="30.95" customHeight="1">
      <c r="B475" s="54"/>
      <c r="C475" s="54" t="s">
        <v>1250</v>
      </c>
      <c r="D475" s="54" t="s">
        <v>1251</v>
      </c>
      <c r="E475" s="8" t="s">
        <v>1537</v>
      </c>
      <c r="F475" s="7" t="s">
        <v>1252</v>
      </c>
      <c r="G475" s="7"/>
      <c r="H475" s="57"/>
      <c r="I475" s="41">
        <v>22998.788820000002</v>
      </c>
    </row>
    <row r="476" spans="2:9" s="1" customFormat="1" ht="30.95" customHeight="1">
      <c r="B476" s="56"/>
      <c r="C476" s="56"/>
      <c r="D476" s="56"/>
      <c r="E476" s="8" t="s">
        <v>1464</v>
      </c>
      <c r="F476" s="7" t="s">
        <v>1253</v>
      </c>
      <c r="G476" s="7"/>
      <c r="H476" s="57"/>
      <c r="I476" s="41">
        <v>0</v>
      </c>
    </row>
    <row r="477" spans="2:9" s="1" customFormat="1" ht="30.95" customHeight="1">
      <c r="B477" s="55"/>
      <c r="C477" s="55"/>
      <c r="D477" s="55"/>
      <c r="E477" s="8" t="s">
        <v>1223</v>
      </c>
      <c r="F477" s="7" t="s">
        <v>1254</v>
      </c>
      <c r="G477" s="7"/>
      <c r="H477" s="57"/>
      <c r="I477" s="41">
        <v>0</v>
      </c>
    </row>
    <row r="478" spans="2:9" s="1" customFormat="1" ht="30.95" customHeight="1">
      <c r="B478" s="54"/>
      <c r="C478" s="54" t="s">
        <v>1255</v>
      </c>
      <c r="D478" s="54" t="s">
        <v>1251</v>
      </c>
      <c r="E478" s="8" t="s">
        <v>1537</v>
      </c>
      <c r="F478" s="7" t="s">
        <v>1256</v>
      </c>
      <c r="G478" s="7"/>
      <c r="H478" s="57"/>
      <c r="I478" s="41">
        <v>24523.948260000005</v>
      </c>
    </row>
    <row r="479" spans="2:9" s="1" customFormat="1" ht="30.95" customHeight="1">
      <c r="B479" s="56"/>
      <c r="C479" s="56"/>
      <c r="D479" s="56"/>
      <c r="E479" s="8" t="s">
        <v>1464</v>
      </c>
      <c r="F479" s="7" t="s">
        <v>1257</v>
      </c>
      <c r="G479" s="7"/>
      <c r="H479" s="57"/>
      <c r="I479" s="41">
        <v>0</v>
      </c>
    </row>
    <row r="480" spans="2:9" s="1" customFormat="1" ht="30.95" customHeight="1">
      <c r="B480" s="55"/>
      <c r="C480" s="55"/>
      <c r="D480" s="55"/>
      <c r="E480" s="8" t="s">
        <v>1223</v>
      </c>
      <c r="F480" s="7" t="s">
        <v>1258</v>
      </c>
      <c r="G480" s="7"/>
      <c r="H480" s="57"/>
      <c r="I480" s="41">
        <v>0</v>
      </c>
    </row>
    <row r="481" spans="2:9" s="1" customFormat="1" ht="30.95" customHeight="1">
      <c r="B481" s="54"/>
      <c r="C481" s="54" t="s">
        <v>1259</v>
      </c>
      <c r="D481" s="54" t="s">
        <v>1251</v>
      </c>
      <c r="E481" s="8" t="s">
        <v>1537</v>
      </c>
      <c r="F481" s="7" t="s">
        <v>1260</v>
      </c>
      <c r="G481" s="7"/>
      <c r="H481" s="57"/>
      <c r="I481" s="41">
        <v>27693.954539999992</v>
      </c>
    </row>
    <row r="482" spans="2:9" s="1" customFormat="1" ht="30.95" customHeight="1">
      <c r="B482" s="56"/>
      <c r="C482" s="56"/>
      <c r="D482" s="56"/>
      <c r="E482" s="8" t="s">
        <v>1464</v>
      </c>
      <c r="F482" s="7" t="s">
        <v>1261</v>
      </c>
      <c r="G482" s="7"/>
      <c r="H482" s="57"/>
      <c r="I482" s="41">
        <v>0</v>
      </c>
    </row>
    <row r="483" spans="2:9" s="1" customFormat="1" ht="30.95" customHeight="1">
      <c r="B483" s="55"/>
      <c r="C483" s="55"/>
      <c r="D483" s="55"/>
      <c r="E483" s="8" t="s">
        <v>1223</v>
      </c>
      <c r="F483" s="7" t="s">
        <v>1262</v>
      </c>
      <c r="G483" s="7"/>
      <c r="H483" s="57"/>
      <c r="I483" s="41">
        <v>0</v>
      </c>
    </row>
    <row r="484" spans="2:9" s="1" customFormat="1" ht="30.95" customHeight="1">
      <c r="B484" s="54"/>
      <c r="C484" s="54" t="s">
        <v>1263</v>
      </c>
      <c r="D484" s="54" t="s">
        <v>1251</v>
      </c>
      <c r="E484" s="8" t="s">
        <v>1537</v>
      </c>
      <c r="F484" s="7" t="s">
        <v>1264</v>
      </c>
      <c r="G484" s="7"/>
      <c r="H484" s="57"/>
      <c r="I484" s="41">
        <v>26338.067279999996</v>
      </c>
    </row>
    <row r="485" spans="2:9" s="1" customFormat="1" ht="30.95" customHeight="1">
      <c r="B485" s="56"/>
      <c r="C485" s="56"/>
      <c r="D485" s="56"/>
      <c r="E485" s="8" t="s">
        <v>1464</v>
      </c>
      <c r="F485" s="7" t="s">
        <v>1265</v>
      </c>
      <c r="G485" s="7"/>
      <c r="H485" s="57"/>
      <c r="I485" s="41">
        <v>0</v>
      </c>
    </row>
    <row r="486" spans="2:9" s="1" customFormat="1" ht="30.95" customHeight="1">
      <c r="B486" s="55"/>
      <c r="C486" s="55"/>
      <c r="D486" s="55"/>
      <c r="E486" s="8" t="s">
        <v>1223</v>
      </c>
      <c r="F486" s="7" t="s">
        <v>1266</v>
      </c>
      <c r="G486" s="7"/>
      <c r="H486" s="57"/>
      <c r="I486" s="41">
        <v>0</v>
      </c>
    </row>
    <row r="487" spans="2:9" s="1" customFormat="1" ht="30.95" customHeight="1">
      <c r="B487" s="54"/>
      <c r="C487" s="54" t="s">
        <v>1267</v>
      </c>
      <c r="D487" s="54" t="s">
        <v>1251</v>
      </c>
      <c r="E487" s="8" t="s">
        <v>1537</v>
      </c>
      <c r="F487" s="7" t="s">
        <v>1268</v>
      </c>
      <c r="G487" s="7"/>
      <c r="H487" s="57"/>
      <c r="I487" s="41">
        <v>28150.476479999994</v>
      </c>
    </row>
    <row r="488" spans="2:9" s="1" customFormat="1" ht="30.95" customHeight="1">
      <c r="B488" s="56"/>
      <c r="C488" s="56"/>
      <c r="D488" s="56"/>
      <c r="E488" s="8" t="s">
        <v>1464</v>
      </c>
      <c r="F488" s="7" t="s">
        <v>1269</v>
      </c>
      <c r="G488" s="7"/>
      <c r="H488" s="57"/>
      <c r="I488" s="41">
        <v>0</v>
      </c>
    </row>
    <row r="489" spans="2:9" s="1" customFormat="1" ht="30.95" customHeight="1">
      <c r="B489" s="55"/>
      <c r="C489" s="55"/>
      <c r="D489" s="55"/>
      <c r="E489" s="8" t="s">
        <v>1223</v>
      </c>
      <c r="F489" s="7" t="s">
        <v>1270</v>
      </c>
      <c r="G489" s="7"/>
      <c r="H489" s="57"/>
      <c r="I489" s="41">
        <v>0</v>
      </c>
    </row>
    <row r="490" spans="2:9" s="1" customFormat="1" ht="30.95" customHeight="1">
      <c r="B490" s="54"/>
      <c r="C490" s="54" t="s">
        <v>1271</v>
      </c>
      <c r="D490" s="54" t="s">
        <v>1251</v>
      </c>
      <c r="E490" s="8" t="s">
        <v>1537</v>
      </c>
      <c r="F490" s="7" t="s">
        <v>1272</v>
      </c>
      <c r="G490" s="7"/>
      <c r="H490" s="57"/>
      <c r="I490" s="41">
        <v>28560.833279999995</v>
      </c>
    </row>
    <row r="491" spans="2:9" s="1" customFormat="1" ht="30.95" customHeight="1">
      <c r="B491" s="56"/>
      <c r="C491" s="56"/>
      <c r="D491" s="56"/>
      <c r="E491" s="8" t="s">
        <v>1464</v>
      </c>
      <c r="F491" s="7" t="s">
        <v>1273</v>
      </c>
      <c r="G491" s="7"/>
      <c r="H491" s="57"/>
      <c r="I491" s="41">
        <v>0</v>
      </c>
    </row>
    <row r="492" spans="2:9" s="1" customFormat="1" ht="30.95" customHeight="1">
      <c r="B492" s="55"/>
      <c r="C492" s="55"/>
      <c r="D492" s="55"/>
      <c r="E492" s="8" t="s">
        <v>1223</v>
      </c>
      <c r="F492" s="7" t="s">
        <v>1274</v>
      </c>
      <c r="G492" s="7"/>
      <c r="H492" s="57"/>
      <c r="I492" s="41">
        <v>0</v>
      </c>
    </row>
    <row r="493" spans="2:9" s="1" customFormat="1" ht="30.95" customHeight="1">
      <c r="B493" s="54"/>
      <c r="C493" s="54" t="s">
        <v>1275</v>
      </c>
      <c r="D493" s="54" t="s">
        <v>1251</v>
      </c>
      <c r="E493" s="8" t="s">
        <v>1537</v>
      </c>
      <c r="F493" s="7" t="s">
        <v>1276</v>
      </c>
      <c r="G493" s="7"/>
      <c r="H493" s="57"/>
      <c r="I493" s="41">
        <v>17922.333239999996</v>
      </c>
    </row>
    <row r="494" spans="2:9" s="1" customFormat="1" ht="30.95" customHeight="1">
      <c r="B494" s="56"/>
      <c r="C494" s="56"/>
      <c r="D494" s="56"/>
      <c r="E494" s="8" t="s">
        <v>1464</v>
      </c>
      <c r="F494" s="7" t="s">
        <v>1277</v>
      </c>
      <c r="G494" s="7"/>
      <c r="H494" s="57"/>
      <c r="I494" s="41">
        <v>0</v>
      </c>
    </row>
    <row r="495" spans="2:9" s="1" customFormat="1" ht="30.95" customHeight="1">
      <c r="B495" s="55"/>
      <c r="C495" s="55"/>
      <c r="D495" s="55"/>
      <c r="E495" s="8" t="s">
        <v>1223</v>
      </c>
      <c r="F495" s="7" t="s">
        <v>1278</v>
      </c>
      <c r="G495" s="7"/>
      <c r="H495" s="57"/>
      <c r="I495" s="41">
        <v>0</v>
      </c>
    </row>
    <row r="496" spans="2:9" ht="12" customHeight="1">
      <c r="B496" s="5"/>
      <c r="C496" s="50" t="s">
        <v>1279</v>
      </c>
      <c r="D496" s="50"/>
      <c r="E496" s="50"/>
      <c r="F496" s="6"/>
      <c r="G496" s="11"/>
      <c r="H496" s="23"/>
      <c r="I496" s="23">
        <v>0</v>
      </c>
    </row>
    <row r="497" spans="2:9" s="1" customFormat="1" ht="63" customHeight="1">
      <c r="B497" s="7"/>
      <c r="C497" s="7" t="s">
        <v>1280</v>
      </c>
      <c r="D497" s="7" t="s">
        <v>1403</v>
      </c>
      <c r="E497" s="8"/>
      <c r="F497" s="7" t="s">
        <v>1281</v>
      </c>
      <c r="G497" s="7"/>
      <c r="H497" s="19"/>
      <c r="I497" s="41">
        <v>5550.0757199999989</v>
      </c>
    </row>
    <row r="498" spans="2:9" s="1" customFormat="1" ht="63" customHeight="1">
      <c r="B498" s="7"/>
      <c r="C498" s="7" t="s">
        <v>1282</v>
      </c>
      <c r="D498" s="7" t="s">
        <v>1403</v>
      </c>
      <c r="E498" s="8"/>
      <c r="F498" s="7" t="s">
        <v>1283</v>
      </c>
      <c r="G498" s="7"/>
      <c r="H498" s="19"/>
      <c r="I498" s="41">
        <v>7184.6636400000007</v>
      </c>
    </row>
    <row r="499" spans="2:9" s="1" customFormat="1" ht="63" customHeight="1">
      <c r="B499" s="7"/>
      <c r="C499" s="7" t="s">
        <v>1284</v>
      </c>
      <c r="D499" s="7" t="s">
        <v>1403</v>
      </c>
      <c r="E499" s="8"/>
      <c r="F499" s="7" t="s">
        <v>1285</v>
      </c>
      <c r="G499" s="7"/>
      <c r="H499" s="19"/>
      <c r="I499" s="41">
        <v>6404.9857200000006</v>
      </c>
    </row>
    <row r="500" spans="2:9" s="1" customFormat="1" ht="63" customHeight="1">
      <c r="B500" s="7"/>
      <c r="C500" s="7" t="s">
        <v>1286</v>
      </c>
      <c r="D500" s="7" t="s">
        <v>1403</v>
      </c>
      <c r="E500" s="8"/>
      <c r="F500" s="7" t="s">
        <v>1287</v>
      </c>
      <c r="G500" s="7"/>
      <c r="H500" s="19"/>
      <c r="I500" s="41">
        <v>8207.1359999999986</v>
      </c>
    </row>
    <row r="501" spans="2:9" s="1" customFormat="1" ht="63" customHeight="1">
      <c r="B501" s="7"/>
      <c r="C501" s="7" t="s">
        <v>1288</v>
      </c>
      <c r="D501" s="7" t="s">
        <v>1403</v>
      </c>
      <c r="E501" s="8"/>
      <c r="F501" s="7" t="s">
        <v>1289</v>
      </c>
      <c r="G501" s="7"/>
      <c r="H501" s="19"/>
      <c r="I501" s="41">
        <v>8697.854339999998</v>
      </c>
    </row>
    <row r="502" spans="2:9" s="1" customFormat="1" ht="63" customHeight="1">
      <c r="B502" s="7"/>
      <c r="C502" s="7" t="s">
        <v>1290</v>
      </c>
      <c r="D502" s="7" t="s">
        <v>1403</v>
      </c>
      <c r="E502" s="8"/>
      <c r="F502" s="7" t="s">
        <v>1291</v>
      </c>
      <c r="G502" s="7"/>
      <c r="H502" s="19"/>
      <c r="I502" s="41">
        <v>5076.4555799999998</v>
      </c>
    </row>
    <row r="503" spans="2:9" s="1" customFormat="1" ht="63" customHeight="1">
      <c r="B503" s="7"/>
      <c r="C503" s="7" t="s">
        <v>1292</v>
      </c>
      <c r="D503" s="7" t="s">
        <v>1403</v>
      </c>
      <c r="E503" s="8"/>
      <c r="F503" s="7" t="s">
        <v>1293</v>
      </c>
      <c r="G503" s="7"/>
      <c r="H503" s="19"/>
      <c r="I503" s="41">
        <v>6601.6150199999984</v>
      </c>
    </row>
    <row r="504" spans="2:9" s="1" customFormat="1" ht="63" customHeight="1">
      <c r="B504" s="7"/>
      <c r="C504" s="7" t="s">
        <v>1294</v>
      </c>
      <c r="D504" s="7" t="s">
        <v>1403</v>
      </c>
      <c r="E504" s="8"/>
      <c r="F504" s="7" t="s">
        <v>1295</v>
      </c>
      <c r="G504" s="7"/>
      <c r="H504" s="19"/>
      <c r="I504" s="41">
        <v>9771.6212999999989</v>
      </c>
    </row>
    <row r="505" spans="2:9" s="1" customFormat="1" ht="63" customHeight="1">
      <c r="B505" s="7"/>
      <c r="C505" s="7" t="s">
        <v>1296</v>
      </c>
      <c r="D505" s="7" t="s">
        <v>1403</v>
      </c>
      <c r="E505" s="8"/>
      <c r="F505" s="7" t="s">
        <v>1297</v>
      </c>
      <c r="G505" s="7"/>
      <c r="H505" s="19"/>
      <c r="I505" s="41">
        <v>8415.7340399999994</v>
      </c>
    </row>
    <row r="506" spans="2:9" s="1" customFormat="1" ht="63" customHeight="1">
      <c r="B506" s="7"/>
      <c r="C506" s="7" t="s">
        <v>1298</v>
      </c>
      <c r="D506" s="7" t="s">
        <v>1403</v>
      </c>
      <c r="E506" s="8"/>
      <c r="F506" s="7" t="s">
        <v>1299</v>
      </c>
      <c r="G506" s="7"/>
      <c r="H506" s="19"/>
      <c r="I506" s="41">
        <v>10228.143240000001</v>
      </c>
    </row>
    <row r="507" spans="2:9" s="1" customFormat="1" ht="63" customHeight="1">
      <c r="B507" s="7"/>
      <c r="C507" s="7" t="s">
        <v>1300</v>
      </c>
      <c r="D507" s="7" t="s">
        <v>1403</v>
      </c>
      <c r="E507" s="8"/>
      <c r="F507" s="7" t="s">
        <v>1301</v>
      </c>
      <c r="G507" s="7"/>
      <c r="H507" s="19"/>
      <c r="I507" s="41">
        <v>10638.500039999997</v>
      </c>
    </row>
    <row r="508" spans="2:9" ht="12" customHeight="1">
      <c r="B508" s="5"/>
      <c r="C508" s="50" t="s">
        <v>1302</v>
      </c>
      <c r="D508" s="50"/>
      <c r="E508" s="50"/>
      <c r="F508" s="6"/>
      <c r="G508" s="11"/>
      <c r="H508" s="19"/>
      <c r="I508" s="41">
        <v>0</v>
      </c>
    </row>
    <row r="509" spans="2:9" s="1" customFormat="1" ht="63" customHeight="1">
      <c r="B509" s="7"/>
      <c r="C509" s="7" t="s">
        <v>1303</v>
      </c>
      <c r="D509" s="7" t="s">
        <v>1304</v>
      </c>
      <c r="E509" s="8"/>
      <c r="F509" s="7" t="s">
        <v>1305</v>
      </c>
      <c r="G509" s="7"/>
      <c r="H509" s="19"/>
      <c r="I509" s="41">
        <v>1713.2396399999998</v>
      </c>
    </row>
    <row r="510" spans="2:9" s="1" customFormat="1" ht="63" customHeight="1">
      <c r="B510" s="7"/>
      <c r="C510" s="7" t="s">
        <v>1306</v>
      </c>
      <c r="D510" s="7" t="s">
        <v>1307</v>
      </c>
      <c r="E510" s="8" t="s">
        <v>1537</v>
      </c>
      <c r="F510" s="7" t="s">
        <v>1308</v>
      </c>
      <c r="G510" s="7"/>
      <c r="H510" s="19"/>
      <c r="I510" s="41">
        <v>1502.9317800000001</v>
      </c>
    </row>
    <row r="511" spans="2:9" s="1" customFormat="1" ht="30.95" customHeight="1">
      <c r="B511" s="54"/>
      <c r="C511" s="54" t="s">
        <v>1309</v>
      </c>
      <c r="D511" s="54" t="s">
        <v>1310</v>
      </c>
      <c r="E511" s="8" t="s">
        <v>1411</v>
      </c>
      <c r="F511" s="7" t="s">
        <v>1311</v>
      </c>
      <c r="G511" s="7"/>
      <c r="H511" s="57"/>
      <c r="I511" s="41">
        <v>11093.312159999999</v>
      </c>
    </row>
    <row r="512" spans="2:9" s="1" customFormat="1" ht="30.95" customHeight="1">
      <c r="B512" s="55"/>
      <c r="C512" s="55"/>
      <c r="D512" s="55"/>
      <c r="E512" s="8" t="s">
        <v>1438</v>
      </c>
      <c r="F512" s="7" t="s">
        <v>1312</v>
      </c>
      <c r="G512" s="7"/>
      <c r="H512" s="57"/>
      <c r="I512" s="41">
        <v>0</v>
      </c>
    </row>
    <row r="513" spans="2:9" s="1" customFormat="1" ht="30.95" customHeight="1">
      <c r="B513" s="54"/>
      <c r="C513" s="54" t="s">
        <v>1313</v>
      </c>
      <c r="D513" s="54" t="s">
        <v>1314</v>
      </c>
      <c r="E513" s="8" t="s">
        <v>1411</v>
      </c>
      <c r="F513" s="7" t="s">
        <v>1315</v>
      </c>
      <c r="G513" s="7"/>
      <c r="H513" s="57"/>
      <c r="I513" s="41">
        <v>15352.47378</v>
      </c>
    </row>
    <row r="514" spans="2:9" s="1" customFormat="1" ht="30.95" customHeight="1">
      <c r="B514" s="55"/>
      <c r="C514" s="55"/>
      <c r="D514" s="55"/>
      <c r="E514" s="8" t="s">
        <v>1438</v>
      </c>
      <c r="F514" s="7" t="s">
        <v>1316</v>
      </c>
      <c r="G514" s="7"/>
      <c r="H514" s="57"/>
      <c r="I514" s="41">
        <v>0</v>
      </c>
    </row>
    <row r="515" spans="2:9" s="1" customFormat="1" ht="63" customHeight="1">
      <c r="B515" s="7"/>
      <c r="C515" s="7" t="s">
        <v>1317</v>
      </c>
      <c r="D515" s="7" t="s">
        <v>1318</v>
      </c>
      <c r="E515" s="8" t="s">
        <v>1411</v>
      </c>
      <c r="F515" s="7" t="s">
        <v>1319</v>
      </c>
      <c r="G515" s="7"/>
      <c r="H515" s="19"/>
      <c r="I515" s="41">
        <v>7217.1502200000004</v>
      </c>
    </row>
    <row r="516" spans="2:9" s="1" customFormat="1" ht="63" customHeight="1">
      <c r="B516" s="7"/>
      <c r="C516" s="7" t="s">
        <v>1320</v>
      </c>
      <c r="D516" s="7" t="s">
        <v>1318</v>
      </c>
      <c r="E516" s="8" t="s">
        <v>1411</v>
      </c>
      <c r="F516" s="7" t="s">
        <v>1321</v>
      </c>
      <c r="G516" s="7"/>
      <c r="H516" s="19"/>
      <c r="I516" s="41">
        <v>8930.3898599999975</v>
      </c>
    </row>
    <row r="517" spans="2:9" s="1" customFormat="1" ht="63" customHeight="1">
      <c r="B517" s="7"/>
      <c r="C517" s="7" t="s">
        <v>1322</v>
      </c>
      <c r="D517" s="7" t="s">
        <v>1323</v>
      </c>
      <c r="E517" s="8" t="s">
        <v>1411</v>
      </c>
      <c r="F517" s="7" t="s">
        <v>1324</v>
      </c>
      <c r="G517" s="7"/>
      <c r="H517" s="19"/>
      <c r="I517" s="41">
        <v>7041.0387599999995</v>
      </c>
    </row>
    <row r="518" spans="2:9" s="1" customFormat="1" ht="63" customHeight="1">
      <c r="B518" s="7"/>
      <c r="C518" s="7" t="s">
        <v>1325</v>
      </c>
      <c r="D518" s="7" t="s">
        <v>1323</v>
      </c>
      <c r="E518" s="8" t="s">
        <v>1411</v>
      </c>
      <c r="F518" s="7" t="s">
        <v>1326</v>
      </c>
      <c r="G518" s="7"/>
      <c r="H518" s="19"/>
      <c r="I518" s="41">
        <v>8754.2783999999992</v>
      </c>
    </row>
    <row r="519" spans="2:9" s="1" customFormat="1" ht="63" customHeight="1">
      <c r="B519" s="7"/>
      <c r="C519" s="7" t="s">
        <v>1327</v>
      </c>
      <c r="D519" s="7" t="s">
        <v>1318</v>
      </c>
      <c r="E519" s="8" t="s">
        <v>1411</v>
      </c>
      <c r="F519" s="7" t="s">
        <v>1328</v>
      </c>
      <c r="G519" s="7"/>
      <c r="H519" s="19"/>
      <c r="I519" s="41">
        <v>6926.4808199999989</v>
      </c>
    </row>
    <row r="520" spans="2:9" s="1" customFormat="1" ht="63" customHeight="1">
      <c r="B520" s="7"/>
      <c r="C520" s="7" t="s">
        <v>1329</v>
      </c>
      <c r="D520" s="7" t="s">
        <v>1323</v>
      </c>
      <c r="E520" s="8" t="s">
        <v>1411</v>
      </c>
      <c r="F520" s="7" t="s">
        <v>1330</v>
      </c>
      <c r="G520" s="7"/>
      <c r="H520" s="19"/>
      <c r="I520" s="41">
        <v>6750.3693599999997</v>
      </c>
    </row>
    <row r="521" spans="2:9" s="1" customFormat="1" ht="63" customHeight="1">
      <c r="B521" s="7"/>
      <c r="C521" s="7" t="s">
        <v>1331</v>
      </c>
      <c r="D521" s="7" t="s">
        <v>1332</v>
      </c>
      <c r="E521" s="8" t="s">
        <v>1411</v>
      </c>
      <c r="F521" s="7" t="s">
        <v>1333</v>
      </c>
      <c r="G521" s="7"/>
      <c r="H521" s="19"/>
      <c r="I521" s="41">
        <v>9947.732759999999</v>
      </c>
    </row>
    <row r="522" spans="2:9" s="1" customFormat="1" ht="63" customHeight="1">
      <c r="B522" s="7"/>
      <c r="C522" s="7" t="s">
        <v>1334</v>
      </c>
      <c r="D522" s="7" t="s">
        <v>1335</v>
      </c>
      <c r="E522" s="8" t="s">
        <v>1558</v>
      </c>
      <c r="F522" s="7" t="s">
        <v>1336</v>
      </c>
      <c r="G522" s="7"/>
      <c r="H522" s="19"/>
      <c r="I522" s="41">
        <v>9669.0320999999985</v>
      </c>
    </row>
    <row r="523" spans="2:9" s="1" customFormat="1" ht="63" customHeight="1">
      <c r="B523" s="7"/>
      <c r="C523" s="7" t="s">
        <v>1337</v>
      </c>
      <c r="D523" s="7" t="s">
        <v>1338</v>
      </c>
      <c r="E523" s="8" t="s">
        <v>1558</v>
      </c>
      <c r="F523" s="7" t="s">
        <v>1339</v>
      </c>
      <c r="G523" s="7"/>
      <c r="H523" s="19"/>
      <c r="I523" s="41">
        <v>13861.510739999996</v>
      </c>
    </row>
    <row r="524" spans="2:9" ht="12" customHeight="1">
      <c r="B524" s="5"/>
      <c r="C524" s="50" t="s">
        <v>614</v>
      </c>
      <c r="D524" s="50"/>
      <c r="E524" s="50"/>
      <c r="F524" s="6"/>
      <c r="G524" s="11"/>
      <c r="H524" s="19"/>
      <c r="I524" s="41">
        <v>0</v>
      </c>
    </row>
    <row r="525" spans="2:9" s="1" customFormat="1" ht="63" customHeight="1">
      <c r="B525" s="7"/>
      <c r="C525" s="7" t="s">
        <v>1340</v>
      </c>
      <c r="D525" s="7" t="s">
        <v>1341</v>
      </c>
      <c r="E525" s="8" t="s">
        <v>1411</v>
      </c>
      <c r="F525" s="7" t="s">
        <v>1342</v>
      </c>
      <c r="G525" s="7"/>
      <c r="H525" s="19"/>
      <c r="I525" s="41">
        <v>11310.459300000002</v>
      </c>
    </row>
  </sheetData>
  <autoFilter ref="B8:I525"/>
  <mergeCells count="577">
    <mergeCell ref="H402:H403"/>
    <mergeCell ref="H377:H382"/>
    <mergeCell ref="H326:H332"/>
    <mergeCell ref="H277:H278"/>
    <mergeCell ref="H8:H9"/>
    <mergeCell ref="H72:H75"/>
    <mergeCell ref="H18:H22"/>
    <mergeCell ref="H62:H64"/>
    <mergeCell ref="H195:H203"/>
    <mergeCell ref="H104:H106"/>
    <mergeCell ref="H204:H211"/>
    <mergeCell ref="H28:H32"/>
    <mergeCell ref="H257:H258"/>
    <mergeCell ref="H255:H256"/>
    <mergeCell ref="H230:H231"/>
    <mergeCell ref="H23:H27"/>
    <mergeCell ref="H37:H38"/>
    <mergeCell ref="H33:H34"/>
    <mergeCell ref="H157:H161"/>
    <mergeCell ref="H65:H67"/>
    <mergeCell ref="H76:H80"/>
    <mergeCell ref="H186:H194"/>
    <mergeCell ref="H167:H176"/>
    <mergeCell ref="H137:H138"/>
    <mergeCell ref="H35:H36"/>
    <mergeCell ref="H58:H59"/>
    <mergeCell ref="H45:H49"/>
    <mergeCell ref="H39:H40"/>
    <mergeCell ref="H153:H156"/>
    <mergeCell ref="H144:H147"/>
    <mergeCell ref="H513:H514"/>
    <mergeCell ref="H511:H512"/>
    <mergeCell ref="H493:H495"/>
    <mergeCell ref="H453:H455"/>
    <mergeCell ref="H465:H467"/>
    <mergeCell ref="H462:H464"/>
    <mergeCell ref="H459:H461"/>
    <mergeCell ref="H471:H473"/>
    <mergeCell ref="H475:H477"/>
    <mergeCell ref="H490:H492"/>
    <mergeCell ref="H487:H489"/>
    <mergeCell ref="H484:H486"/>
    <mergeCell ref="H478:H480"/>
    <mergeCell ref="H481:H483"/>
    <mergeCell ref="H289:H292"/>
    <mergeCell ref="H342:H343"/>
    <mergeCell ref="H304:H305"/>
    <mergeCell ref="H337:H341"/>
    <mergeCell ref="H321:H325"/>
    <mergeCell ref="H306:H312"/>
    <mergeCell ref="H468:H470"/>
    <mergeCell ref="H449:H451"/>
    <mergeCell ref="H419:H420"/>
    <mergeCell ref="H456:H458"/>
    <mergeCell ref="H435:H436"/>
    <mergeCell ref="H437:H438"/>
    <mergeCell ref="H443:H446"/>
    <mergeCell ref="H439:H440"/>
    <mergeCell ref="H441:H442"/>
    <mergeCell ref="H430:H432"/>
    <mergeCell ref="H433:H434"/>
    <mergeCell ref="H383:H389"/>
    <mergeCell ref="H368:H376"/>
    <mergeCell ref="H406:H407"/>
    <mergeCell ref="H313:H320"/>
    <mergeCell ref="H228:H229"/>
    <mergeCell ref="H226:H227"/>
    <mergeCell ref="H130:H131"/>
    <mergeCell ref="H135:H136"/>
    <mergeCell ref="H133:H134"/>
    <mergeCell ref="H249:H250"/>
    <mergeCell ref="H253:H254"/>
    <mergeCell ref="H251:H252"/>
    <mergeCell ref="H247:H248"/>
    <mergeCell ref="H241:H242"/>
    <mergeCell ref="H243:H246"/>
    <mergeCell ref="H212:H220"/>
    <mergeCell ref="H117:H118"/>
    <mergeCell ref="H127:H128"/>
    <mergeCell ref="H125:H126"/>
    <mergeCell ref="H123:H124"/>
    <mergeCell ref="H177:H185"/>
    <mergeCell ref="H121:H122"/>
    <mergeCell ref="H119:H120"/>
    <mergeCell ref="H139:H143"/>
    <mergeCell ref="H162:H166"/>
    <mergeCell ref="B481:B483"/>
    <mergeCell ref="C481:C483"/>
    <mergeCell ref="D481:D483"/>
    <mergeCell ref="B478:B480"/>
    <mergeCell ref="C478:C480"/>
    <mergeCell ref="C452:E452"/>
    <mergeCell ref="H232:H233"/>
    <mergeCell ref="H234:H236"/>
    <mergeCell ref="H237:H238"/>
    <mergeCell ref="H302:H303"/>
    <mergeCell ref="H287:H288"/>
    <mergeCell ref="H296:H298"/>
    <mergeCell ref="H271:H272"/>
    <mergeCell ref="H259:H260"/>
    <mergeCell ref="H268:H270"/>
    <mergeCell ref="H265:H267"/>
    <mergeCell ref="H261:H264"/>
    <mergeCell ref="H293:H295"/>
    <mergeCell ref="H275:H276"/>
    <mergeCell ref="H281:H282"/>
    <mergeCell ref="H285:H286"/>
    <mergeCell ref="H283:H284"/>
    <mergeCell ref="H279:H280"/>
    <mergeCell ref="H273:H274"/>
    <mergeCell ref="H239:H240"/>
    <mergeCell ref="C471:C473"/>
    <mergeCell ref="D471:D473"/>
    <mergeCell ref="B468:B470"/>
    <mergeCell ref="C468:C470"/>
    <mergeCell ref="B475:B477"/>
    <mergeCell ref="C475:C477"/>
    <mergeCell ref="D475:D477"/>
    <mergeCell ref="D449:D451"/>
    <mergeCell ref="H426:H429"/>
    <mergeCell ref="H390:H395"/>
    <mergeCell ref="H421:H423"/>
    <mergeCell ref="H412:H413"/>
    <mergeCell ref="H409:H410"/>
    <mergeCell ref="H417:H418"/>
    <mergeCell ref="H424:H425"/>
    <mergeCell ref="H414:H416"/>
    <mergeCell ref="H299:H301"/>
    <mergeCell ref="H349:H350"/>
    <mergeCell ref="H345:H346"/>
    <mergeCell ref="H359:H367"/>
    <mergeCell ref="H333:H336"/>
    <mergeCell ref="H404:H405"/>
    <mergeCell ref="H351:H358"/>
    <mergeCell ref="H50:H54"/>
    <mergeCell ref="H91:H92"/>
    <mergeCell ref="H93:H94"/>
    <mergeCell ref="H95:H96"/>
    <mergeCell ref="H107:H108"/>
    <mergeCell ref="C2:G4"/>
    <mergeCell ref="B511:B512"/>
    <mergeCell ref="C511:C512"/>
    <mergeCell ref="D511:D512"/>
    <mergeCell ref="C496:E496"/>
    <mergeCell ref="C508:E508"/>
    <mergeCell ref="H68:H71"/>
    <mergeCell ref="D462:D464"/>
    <mergeCell ref="B465:B467"/>
    <mergeCell ref="C465:C467"/>
    <mergeCell ref="D465:D467"/>
    <mergeCell ref="B462:B464"/>
    <mergeCell ref="C462:C464"/>
    <mergeCell ref="H148:H152"/>
    <mergeCell ref="H97:H98"/>
    <mergeCell ref="H88:H89"/>
    <mergeCell ref="H81:H83"/>
    <mergeCell ref="H41:H42"/>
    <mergeCell ref="H43:H44"/>
    <mergeCell ref="H109:H110"/>
    <mergeCell ref="H100:H101"/>
    <mergeCell ref="H102:H103"/>
    <mergeCell ref="C524:E524"/>
    <mergeCell ref="B513:B514"/>
    <mergeCell ref="C513:C514"/>
    <mergeCell ref="D513:D514"/>
    <mergeCell ref="H111:H112"/>
    <mergeCell ref="H115:H116"/>
    <mergeCell ref="D468:D470"/>
    <mergeCell ref="B471:B473"/>
    <mergeCell ref="B490:B492"/>
    <mergeCell ref="C490:C492"/>
    <mergeCell ref="D484:D486"/>
    <mergeCell ref="B487:B489"/>
    <mergeCell ref="C487:C489"/>
    <mergeCell ref="D487:D489"/>
    <mergeCell ref="C474:E474"/>
    <mergeCell ref="D490:D492"/>
    <mergeCell ref="B493:B495"/>
    <mergeCell ref="C493:C495"/>
    <mergeCell ref="D493:D495"/>
    <mergeCell ref="H221:H223"/>
    <mergeCell ref="H224:H225"/>
    <mergeCell ref="B459:B461"/>
    <mergeCell ref="C459:C461"/>
    <mergeCell ref="C435:C436"/>
    <mergeCell ref="D435:D436"/>
    <mergeCell ref="H113:H114"/>
    <mergeCell ref="C447:E447"/>
    <mergeCell ref="B449:B451"/>
    <mergeCell ref="B484:B486"/>
    <mergeCell ref="C484:C486"/>
    <mergeCell ref="D478:D480"/>
    <mergeCell ref="B443:B446"/>
    <mergeCell ref="B453:B455"/>
    <mergeCell ref="D459:D461"/>
    <mergeCell ref="B456:B458"/>
    <mergeCell ref="C456:C458"/>
    <mergeCell ref="D456:D458"/>
    <mergeCell ref="C443:C446"/>
    <mergeCell ref="D443:D446"/>
    <mergeCell ref="C449:C451"/>
    <mergeCell ref="C453:C455"/>
    <mergeCell ref="D453:D455"/>
    <mergeCell ref="B437:B438"/>
    <mergeCell ref="C437:C438"/>
    <mergeCell ref="D437:D438"/>
    <mergeCell ref="B435:B436"/>
    <mergeCell ref="B441:B442"/>
    <mergeCell ref="C441:C442"/>
    <mergeCell ref="D441:D442"/>
    <mergeCell ref="B439:B440"/>
    <mergeCell ref="C439:C440"/>
    <mergeCell ref="D439:D440"/>
    <mergeCell ref="D430:D432"/>
    <mergeCell ref="B433:B434"/>
    <mergeCell ref="C433:C434"/>
    <mergeCell ref="D433:D434"/>
    <mergeCell ref="B430:B432"/>
    <mergeCell ref="C430:C432"/>
    <mergeCell ref="D424:D425"/>
    <mergeCell ref="B426:B429"/>
    <mergeCell ref="C426:C429"/>
    <mergeCell ref="D426:D429"/>
    <mergeCell ref="B424:B425"/>
    <mergeCell ref="C424:C425"/>
    <mergeCell ref="D419:D420"/>
    <mergeCell ref="B421:B423"/>
    <mergeCell ref="C421:C423"/>
    <mergeCell ref="D421:D423"/>
    <mergeCell ref="B419:B420"/>
    <mergeCell ref="C419:C420"/>
    <mergeCell ref="D414:D416"/>
    <mergeCell ref="B417:B418"/>
    <mergeCell ref="C417:C418"/>
    <mergeCell ref="D417:D418"/>
    <mergeCell ref="B414:B416"/>
    <mergeCell ref="C414:C416"/>
    <mergeCell ref="D409:D410"/>
    <mergeCell ref="B412:B413"/>
    <mergeCell ref="C412:C413"/>
    <mergeCell ref="D412:D413"/>
    <mergeCell ref="B409:B410"/>
    <mergeCell ref="C409:C410"/>
    <mergeCell ref="D404:D405"/>
    <mergeCell ref="B406:B407"/>
    <mergeCell ref="C406:C407"/>
    <mergeCell ref="D406:D407"/>
    <mergeCell ref="B404:B405"/>
    <mergeCell ref="C404:C405"/>
    <mergeCell ref="D390:D395"/>
    <mergeCell ref="B402:B403"/>
    <mergeCell ref="C402:C403"/>
    <mergeCell ref="D402:D403"/>
    <mergeCell ref="B390:B395"/>
    <mergeCell ref="C390:C395"/>
    <mergeCell ref="D377:D382"/>
    <mergeCell ref="B383:B389"/>
    <mergeCell ref="C383:C389"/>
    <mergeCell ref="D383:D389"/>
    <mergeCell ref="B377:B382"/>
    <mergeCell ref="C377:C382"/>
    <mergeCell ref="D359:D367"/>
    <mergeCell ref="B368:B376"/>
    <mergeCell ref="C368:C376"/>
    <mergeCell ref="D368:D376"/>
    <mergeCell ref="B359:B367"/>
    <mergeCell ref="C359:C367"/>
    <mergeCell ref="D349:D350"/>
    <mergeCell ref="B351:B358"/>
    <mergeCell ref="C351:C358"/>
    <mergeCell ref="D351:D358"/>
    <mergeCell ref="B349:B350"/>
    <mergeCell ref="C349:C350"/>
    <mergeCell ref="D342:D343"/>
    <mergeCell ref="B345:B346"/>
    <mergeCell ref="C345:C346"/>
    <mergeCell ref="D345:D346"/>
    <mergeCell ref="B342:B343"/>
    <mergeCell ref="C342:C343"/>
    <mergeCell ref="D333:D336"/>
    <mergeCell ref="B337:B341"/>
    <mergeCell ref="C337:C341"/>
    <mergeCell ref="D337:D341"/>
    <mergeCell ref="B333:B336"/>
    <mergeCell ref="C333:C336"/>
    <mergeCell ref="D321:D325"/>
    <mergeCell ref="B326:B332"/>
    <mergeCell ref="C326:C332"/>
    <mergeCell ref="D326:D332"/>
    <mergeCell ref="B321:B325"/>
    <mergeCell ref="C321:C325"/>
    <mergeCell ref="D306:D312"/>
    <mergeCell ref="B313:B320"/>
    <mergeCell ref="C313:C320"/>
    <mergeCell ref="D313:D320"/>
    <mergeCell ref="B306:B312"/>
    <mergeCell ref="C306:C312"/>
    <mergeCell ref="D302:D303"/>
    <mergeCell ref="B304:B305"/>
    <mergeCell ref="C304:C305"/>
    <mergeCell ref="D304:D305"/>
    <mergeCell ref="B302:B303"/>
    <mergeCell ref="C302:C303"/>
    <mergeCell ref="D296:D298"/>
    <mergeCell ref="B299:B301"/>
    <mergeCell ref="C299:C301"/>
    <mergeCell ref="D299:D301"/>
    <mergeCell ref="B296:B298"/>
    <mergeCell ref="C296:C298"/>
    <mergeCell ref="D289:D292"/>
    <mergeCell ref="B293:B295"/>
    <mergeCell ref="C293:C295"/>
    <mergeCell ref="D293:D295"/>
    <mergeCell ref="B289:B292"/>
    <mergeCell ref="C289:C292"/>
    <mergeCell ref="D285:D286"/>
    <mergeCell ref="B287:B288"/>
    <mergeCell ref="C287:C288"/>
    <mergeCell ref="D287:D288"/>
    <mergeCell ref="B285:B286"/>
    <mergeCell ref="C285:C286"/>
    <mergeCell ref="D281:D282"/>
    <mergeCell ref="B283:B284"/>
    <mergeCell ref="C283:C284"/>
    <mergeCell ref="D283:D284"/>
    <mergeCell ref="B281:B282"/>
    <mergeCell ref="C281:C282"/>
    <mergeCell ref="D277:D278"/>
    <mergeCell ref="B279:B280"/>
    <mergeCell ref="C279:C280"/>
    <mergeCell ref="D279:D280"/>
    <mergeCell ref="B277:B278"/>
    <mergeCell ref="C277:C278"/>
    <mergeCell ref="D273:D274"/>
    <mergeCell ref="B275:B276"/>
    <mergeCell ref="C275:C276"/>
    <mergeCell ref="D275:D276"/>
    <mergeCell ref="B273:B274"/>
    <mergeCell ref="C273:C274"/>
    <mergeCell ref="D268:D270"/>
    <mergeCell ref="B271:B272"/>
    <mergeCell ref="C271:C272"/>
    <mergeCell ref="D271:D272"/>
    <mergeCell ref="B268:B270"/>
    <mergeCell ref="C268:C270"/>
    <mergeCell ref="D261:D264"/>
    <mergeCell ref="B265:B267"/>
    <mergeCell ref="C265:C267"/>
    <mergeCell ref="D265:D267"/>
    <mergeCell ref="B261:B264"/>
    <mergeCell ref="C261:C264"/>
    <mergeCell ref="D257:D258"/>
    <mergeCell ref="B259:B260"/>
    <mergeCell ref="C259:C260"/>
    <mergeCell ref="D259:D260"/>
    <mergeCell ref="B257:B258"/>
    <mergeCell ref="C257:C258"/>
    <mergeCell ref="D253:D254"/>
    <mergeCell ref="B255:B256"/>
    <mergeCell ref="C255:C256"/>
    <mergeCell ref="D255:D256"/>
    <mergeCell ref="B253:B254"/>
    <mergeCell ref="C253:C254"/>
    <mergeCell ref="D249:D250"/>
    <mergeCell ref="B251:B252"/>
    <mergeCell ref="C251:C252"/>
    <mergeCell ref="D251:D252"/>
    <mergeCell ref="B249:B250"/>
    <mergeCell ref="C249:C250"/>
    <mergeCell ref="D243:D246"/>
    <mergeCell ref="B247:B248"/>
    <mergeCell ref="C247:C248"/>
    <mergeCell ref="D247:D248"/>
    <mergeCell ref="B243:B246"/>
    <mergeCell ref="C243:C246"/>
    <mergeCell ref="D239:D240"/>
    <mergeCell ref="B241:B242"/>
    <mergeCell ref="C241:C242"/>
    <mergeCell ref="D241:D242"/>
    <mergeCell ref="B239:B240"/>
    <mergeCell ref="C239:C240"/>
    <mergeCell ref="D234:D236"/>
    <mergeCell ref="B237:B238"/>
    <mergeCell ref="C237:C238"/>
    <mergeCell ref="D237:D238"/>
    <mergeCell ref="B234:B236"/>
    <mergeCell ref="C234:C236"/>
    <mergeCell ref="D230:D231"/>
    <mergeCell ref="B232:B233"/>
    <mergeCell ref="C232:C233"/>
    <mergeCell ref="D232:D233"/>
    <mergeCell ref="B230:B231"/>
    <mergeCell ref="C230:C231"/>
    <mergeCell ref="D226:D227"/>
    <mergeCell ref="B228:B229"/>
    <mergeCell ref="C228:C229"/>
    <mergeCell ref="D228:D229"/>
    <mergeCell ref="B226:B227"/>
    <mergeCell ref="C226:C227"/>
    <mergeCell ref="D221:D223"/>
    <mergeCell ref="B224:B225"/>
    <mergeCell ref="C224:C225"/>
    <mergeCell ref="D224:D225"/>
    <mergeCell ref="B221:B223"/>
    <mergeCell ref="C221:C223"/>
    <mergeCell ref="D204:D211"/>
    <mergeCell ref="B212:B220"/>
    <mergeCell ref="C212:C220"/>
    <mergeCell ref="D212:D220"/>
    <mergeCell ref="B204:B211"/>
    <mergeCell ref="C204:C211"/>
    <mergeCell ref="D186:D194"/>
    <mergeCell ref="B195:B203"/>
    <mergeCell ref="C195:C203"/>
    <mergeCell ref="D195:D203"/>
    <mergeCell ref="B186:B194"/>
    <mergeCell ref="C186:C194"/>
    <mergeCell ref="D167:D176"/>
    <mergeCell ref="B177:B185"/>
    <mergeCell ref="C177:C185"/>
    <mergeCell ref="D177:D185"/>
    <mergeCell ref="B167:B176"/>
    <mergeCell ref="C167:C176"/>
    <mergeCell ref="D157:D161"/>
    <mergeCell ref="B162:B166"/>
    <mergeCell ref="C162:C166"/>
    <mergeCell ref="D162:D166"/>
    <mergeCell ref="B157:B161"/>
    <mergeCell ref="C157:C161"/>
    <mergeCell ref="D148:D152"/>
    <mergeCell ref="B153:B156"/>
    <mergeCell ref="C153:C156"/>
    <mergeCell ref="D153:D156"/>
    <mergeCell ref="B148:B152"/>
    <mergeCell ref="C148:C152"/>
    <mergeCell ref="D139:D143"/>
    <mergeCell ref="B144:B147"/>
    <mergeCell ref="C144:C147"/>
    <mergeCell ref="D144:D147"/>
    <mergeCell ref="B139:B143"/>
    <mergeCell ref="C139:C143"/>
    <mergeCell ref="D135:D136"/>
    <mergeCell ref="B137:B138"/>
    <mergeCell ref="C137:C138"/>
    <mergeCell ref="D137:D138"/>
    <mergeCell ref="B135:B136"/>
    <mergeCell ref="C135:C136"/>
    <mergeCell ref="D130:D131"/>
    <mergeCell ref="B133:B134"/>
    <mergeCell ref="C133:C134"/>
    <mergeCell ref="D133:D134"/>
    <mergeCell ref="B130:B131"/>
    <mergeCell ref="C130:C131"/>
    <mergeCell ref="D125:D126"/>
    <mergeCell ref="B127:B128"/>
    <mergeCell ref="C127:C128"/>
    <mergeCell ref="D127:D128"/>
    <mergeCell ref="B125:B126"/>
    <mergeCell ref="C125:C126"/>
    <mergeCell ref="D121:D122"/>
    <mergeCell ref="B123:B124"/>
    <mergeCell ref="C123:C124"/>
    <mergeCell ref="D123:D124"/>
    <mergeCell ref="B121:B122"/>
    <mergeCell ref="C121:C122"/>
    <mergeCell ref="D117:D118"/>
    <mergeCell ref="B119:B120"/>
    <mergeCell ref="C119:C120"/>
    <mergeCell ref="D119:D120"/>
    <mergeCell ref="B117:B118"/>
    <mergeCell ref="C117:C118"/>
    <mergeCell ref="D113:D114"/>
    <mergeCell ref="B115:B116"/>
    <mergeCell ref="C115:C116"/>
    <mergeCell ref="D115:D116"/>
    <mergeCell ref="B113:B114"/>
    <mergeCell ref="C113:C114"/>
    <mergeCell ref="D109:D110"/>
    <mergeCell ref="B111:B112"/>
    <mergeCell ref="C111:C112"/>
    <mergeCell ref="D111:D112"/>
    <mergeCell ref="B109:B110"/>
    <mergeCell ref="C109:C110"/>
    <mergeCell ref="D104:D106"/>
    <mergeCell ref="B107:B108"/>
    <mergeCell ref="C107:C108"/>
    <mergeCell ref="D107:D108"/>
    <mergeCell ref="B104:B106"/>
    <mergeCell ref="C104:C106"/>
    <mergeCell ref="D100:D101"/>
    <mergeCell ref="B102:B103"/>
    <mergeCell ref="C102:C103"/>
    <mergeCell ref="D102:D103"/>
    <mergeCell ref="B100:B101"/>
    <mergeCell ref="C100:C101"/>
    <mergeCell ref="D95:D96"/>
    <mergeCell ref="B97:B99"/>
    <mergeCell ref="C97:C99"/>
    <mergeCell ref="D97:D99"/>
    <mergeCell ref="B95:B96"/>
    <mergeCell ref="C95:C96"/>
    <mergeCell ref="D91:D92"/>
    <mergeCell ref="B93:B94"/>
    <mergeCell ref="C93:C94"/>
    <mergeCell ref="D93:D94"/>
    <mergeCell ref="B91:B92"/>
    <mergeCell ref="C91:C92"/>
    <mergeCell ref="D81:D83"/>
    <mergeCell ref="B88:B89"/>
    <mergeCell ref="C88:C89"/>
    <mergeCell ref="D88:D89"/>
    <mergeCell ref="B81:B83"/>
    <mergeCell ref="C81:C83"/>
    <mergeCell ref="D72:D75"/>
    <mergeCell ref="B76:B80"/>
    <mergeCell ref="C76:C80"/>
    <mergeCell ref="D76:D80"/>
    <mergeCell ref="B72:B75"/>
    <mergeCell ref="C72:C75"/>
    <mergeCell ref="D65:D67"/>
    <mergeCell ref="B68:B71"/>
    <mergeCell ref="C68:C71"/>
    <mergeCell ref="D68:D71"/>
    <mergeCell ref="B65:B67"/>
    <mergeCell ref="C65:C67"/>
    <mergeCell ref="D58:D59"/>
    <mergeCell ref="B62:B64"/>
    <mergeCell ref="C62:C64"/>
    <mergeCell ref="D62:D64"/>
    <mergeCell ref="B58:B59"/>
    <mergeCell ref="C58:C59"/>
    <mergeCell ref="D45:D49"/>
    <mergeCell ref="B50:B54"/>
    <mergeCell ref="C50:C54"/>
    <mergeCell ref="D50:D54"/>
    <mergeCell ref="B45:B49"/>
    <mergeCell ref="C45:C49"/>
    <mergeCell ref="F8:F9"/>
    <mergeCell ref="G8:G9"/>
    <mergeCell ref="C17:E17"/>
    <mergeCell ref="B18:B22"/>
    <mergeCell ref="C18:C22"/>
    <mergeCell ref="D18:D22"/>
    <mergeCell ref="C13:E13"/>
    <mergeCell ref="C14:E14"/>
    <mergeCell ref="E8:E9"/>
    <mergeCell ref="D41:D42"/>
    <mergeCell ref="B43:B44"/>
    <mergeCell ref="C43:C44"/>
    <mergeCell ref="D43:D44"/>
    <mergeCell ref="B41:B42"/>
    <mergeCell ref="C41:C42"/>
    <mergeCell ref="B23:B27"/>
    <mergeCell ref="C39:C40"/>
    <mergeCell ref="D39:D40"/>
    <mergeCell ref="B37:B38"/>
    <mergeCell ref="C37:C38"/>
    <mergeCell ref="D37:D38"/>
    <mergeCell ref="B39:B40"/>
    <mergeCell ref="B28:B32"/>
    <mergeCell ref="B35:B36"/>
    <mergeCell ref="C35:C36"/>
    <mergeCell ref="D35:D36"/>
    <mergeCell ref="B33:B34"/>
    <mergeCell ref="C33:C34"/>
    <mergeCell ref="C28:C32"/>
    <mergeCell ref="D28:D32"/>
    <mergeCell ref="D33:D34"/>
    <mergeCell ref="C23:C27"/>
    <mergeCell ref="B8:B9"/>
    <mergeCell ref="C8:C9"/>
    <mergeCell ref="D8:D9"/>
    <mergeCell ref="C16:E16"/>
    <mergeCell ref="B10:E10"/>
    <mergeCell ref="C11:E11"/>
    <mergeCell ref="C12:E12"/>
    <mergeCell ref="D23:D27"/>
  </mergeCells>
  <phoneticPr fontId="7" type="noConversion"/>
  <pageMargins left="0.55118110236220474" right="0.39370078740157483" top="0.55118110236220474" bottom="0.39370078740157483" header="0.51181102362204722" footer="0.51181102362204722"/>
  <pageSetup paperSize="9" scale="90" orientation="landscape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I84"/>
  <sheetViews>
    <sheetView view="pageBreakPreview" zoomScale="80" zoomScaleSheetLayoutView="100" workbookViewId="0">
      <selection activeCell="C2" sqref="C2:G4"/>
    </sheetView>
  </sheetViews>
  <sheetFormatPr defaultColWidth="9" defaultRowHeight="11.45" customHeight="1"/>
  <cols>
    <col min="1" max="1" width="2.85546875" style="1" customWidth="1"/>
    <col min="2" max="2" width="19.28515625" style="1" customWidth="1"/>
    <col min="3" max="3" width="34.42578125" style="1" customWidth="1"/>
    <col min="4" max="4" width="12.85546875" style="1" customWidth="1"/>
    <col min="5" max="5" width="36.42578125" style="1" customWidth="1"/>
    <col min="6" max="6" width="9" style="1" customWidth="1"/>
    <col min="7" max="7" width="25.140625" style="1" customWidth="1"/>
    <col min="8" max="16384" width="9" style="2"/>
  </cols>
  <sheetData>
    <row r="1" spans="1:9" ht="11.1" customHeight="1">
      <c r="I1" s="2">
        <v>0</v>
      </c>
    </row>
    <row r="2" spans="1:9" ht="15.95" customHeight="1">
      <c r="C2" s="58" t="s">
        <v>1858</v>
      </c>
      <c r="D2" s="58"/>
      <c r="E2" s="58"/>
      <c r="F2" s="58"/>
      <c r="G2" s="58"/>
      <c r="I2" s="2">
        <v>0</v>
      </c>
    </row>
    <row r="3" spans="1:9" ht="21" customHeight="1">
      <c r="C3" s="58"/>
      <c r="D3" s="58"/>
      <c r="E3" s="58"/>
      <c r="F3" s="58"/>
      <c r="G3" s="58"/>
      <c r="I3" s="2">
        <v>0</v>
      </c>
    </row>
    <row r="4" spans="1:9" ht="21" customHeight="1">
      <c r="C4" s="58"/>
      <c r="D4" s="58"/>
      <c r="E4" s="58"/>
      <c r="F4" s="58"/>
      <c r="G4" s="58"/>
      <c r="I4" s="2">
        <v>0</v>
      </c>
    </row>
    <row r="5" spans="1:9" ht="21" customHeight="1">
      <c r="C5" s="20"/>
      <c r="D5" s="20"/>
      <c r="E5" s="20"/>
      <c r="F5" s="20"/>
      <c r="G5" s="20"/>
      <c r="I5" s="2">
        <v>0</v>
      </c>
    </row>
    <row r="6" spans="1:9" ht="15.95" customHeight="1">
      <c r="I6" s="2">
        <v>0</v>
      </c>
    </row>
    <row r="7" spans="1:9" s="1" customFormat="1" ht="18" customHeight="1">
      <c r="A7" s="3"/>
      <c r="B7" s="51" t="s">
        <v>1394</v>
      </c>
      <c r="C7" s="51" t="s">
        <v>1395</v>
      </c>
      <c r="D7" s="51" t="s">
        <v>1396</v>
      </c>
      <c r="E7" s="51" t="s">
        <v>1397</v>
      </c>
      <c r="F7" s="51" t="s">
        <v>1398</v>
      </c>
      <c r="G7" s="51" t="s">
        <v>1399</v>
      </c>
      <c r="H7" s="68"/>
      <c r="I7" s="46" t="s">
        <v>1366</v>
      </c>
    </row>
    <row r="8" spans="1:9" s="1" customFormat="1" ht="26.25" customHeight="1">
      <c r="B8" s="52"/>
      <c r="C8" s="52"/>
      <c r="D8" s="52"/>
      <c r="E8" s="52"/>
      <c r="F8" s="52"/>
      <c r="G8" s="52"/>
      <c r="H8" s="69"/>
      <c r="I8" s="47">
        <v>0</v>
      </c>
    </row>
    <row r="9" spans="1:9" ht="12.95" customHeight="1">
      <c r="B9" s="53" t="s">
        <v>1400</v>
      </c>
      <c r="C9" s="53"/>
      <c r="D9" s="53"/>
      <c r="E9" s="53"/>
      <c r="F9" s="4"/>
      <c r="G9" s="4"/>
      <c r="H9" s="13"/>
      <c r="I9" s="13">
        <v>0</v>
      </c>
    </row>
    <row r="10" spans="1:9" ht="12" customHeight="1">
      <c r="B10" s="5"/>
      <c r="C10" s="50" t="s">
        <v>1406</v>
      </c>
      <c r="D10" s="50"/>
      <c r="E10" s="50"/>
      <c r="F10" s="6"/>
      <c r="G10" s="11"/>
      <c r="H10" s="14"/>
      <c r="I10" s="14">
        <v>0</v>
      </c>
    </row>
    <row r="11" spans="1:9" ht="12" customHeight="1">
      <c r="B11" s="5"/>
      <c r="C11" s="50" t="s">
        <v>457</v>
      </c>
      <c r="D11" s="50"/>
      <c r="E11" s="50"/>
      <c r="F11" s="6"/>
      <c r="G11" s="11"/>
      <c r="H11" s="14"/>
      <c r="I11" s="14">
        <v>0</v>
      </c>
    </row>
    <row r="12" spans="1:9" ht="12" customHeight="1">
      <c r="B12" s="5"/>
      <c r="C12" s="50" t="s">
        <v>458</v>
      </c>
      <c r="D12" s="50"/>
      <c r="E12" s="50"/>
      <c r="F12" s="6"/>
      <c r="G12" s="11"/>
      <c r="H12" s="14"/>
      <c r="I12" s="14">
        <v>0</v>
      </c>
    </row>
    <row r="13" spans="1:9" s="1" customFormat="1" ht="63" customHeight="1">
      <c r="B13" s="7"/>
      <c r="C13" s="7" t="s">
        <v>459</v>
      </c>
      <c r="D13" s="7" t="s">
        <v>460</v>
      </c>
      <c r="E13" s="8" t="s">
        <v>1411</v>
      </c>
      <c r="F13" s="7" t="s">
        <v>461</v>
      </c>
      <c r="G13" s="7"/>
      <c r="H13" s="19"/>
      <c r="I13" s="41">
        <v>2542.5023399999995</v>
      </c>
    </row>
    <row r="14" spans="1:9" s="1" customFormat="1" ht="63" customHeight="1">
      <c r="B14" s="7"/>
      <c r="C14" s="7" t="s">
        <v>462</v>
      </c>
      <c r="D14" s="7" t="s">
        <v>463</v>
      </c>
      <c r="E14" s="8" t="s">
        <v>1411</v>
      </c>
      <c r="F14" s="7" t="s">
        <v>464</v>
      </c>
      <c r="G14" s="7"/>
      <c r="H14" s="19"/>
      <c r="I14" s="41">
        <v>5462.8748999999998</v>
      </c>
    </row>
    <row r="15" spans="1:9" s="1" customFormat="1" ht="63" customHeight="1">
      <c r="B15" s="7"/>
      <c r="C15" s="7" t="s">
        <v>465</v>
      </c>
      <c r="D15" s="7" t="s">
        <v>466</v>
      </c>
      <c r="E15" s="8" t="s">
        <v>1411</v>
      </c>
      <c r="F15" s="7" t="s">
        <v>467</v>
      </c>
      <c r="G15" s="7"/>
      <c r="H15" s="19"/>
      <c r="I15" s="41">
        <v>5208.1117199999999</v>
      </c>
    </row>
    <row r="16" spans="1:9" s="1" customFormat="1" ht="63" customHeight="1">
      <c r="B16" s="7"/>
      <c r="C16" s="7" t="s">
        <v>468</v>
      </c>
      <c r="D16" s="7" t="s">
        <v>469</v>
      </c>
      <c r="E16" s="8" t="s">
        <v>1411</v>
      </c>
      <c r="F16" s="7" t="s">
        <v>470</v>
      </c>
      <c r="G16" s="7"/>
      <c r="H16" s="19"/>
      <c r="I16" s="41">
        <v>3602.5907399999992</v>
      </c>
    </row>
    <row r="17" spans="2:9" s="1" customFormat="1" ht="63" customHeight="1">
      <c r="B17" s="7"/>
      <c r="C17" s="7" t="s">
        <v>471</v>
      </c>
      <c r="D17" s="7" t="s">
        <v>466</v>
      </c>
      <c r="E17" s="8" t="s">
        <v>1411</v>
      </c>
      <c r="F17" s="7" t="s">
        <v>472</v>
      </c>
      <c r="G17" s="7"/>
      <c r="H17" s="19"/>
      <c r="I17" s="41">
        <v>5334.6383999999998</v>
      </c>
    </row>
    <row r="18" spans="2:9" s="1" customFormat="1" ht="63" customHeight="1">
      <c r="B18" s="7"/>
      <c r="C18" s="7" t="s">
        <v>473</v>
      </c>
      <c r="D18" s="7" t="s">
        <v>474</v>
      </c>
      <c r="E18" s="8" t="s">
        <v>1464</v>
      </c>
      <c r="F18" s="7" t="s">
        <v>475</v>
      </c>
      <c r="G18" s="7" t="s">
        <v>1343</v>
      </c>
      <c r="H18" s="19"/>
      <c r="I18" s="41">
        <v>2725.4530799999998</v>
      </c>
    </row>
    <row r="19" spans="2:9" s="1" customFormat="1" ht="63" customHeight="1">
      <c r="B19" s="7"/>
      <c r="C19" s="7" t="s">
        <v>476</v>
      </c>
      <c r="D19" s="7" t="s">
        <v>477</v>
      </c>
      <c r="E19" s="8" t="s">
        <v>478</v>
      </c>
      <c r="F19" s="7" t="s">
        <v>479</v>
      </c>
      <c r="G19" s="10" t="s">
        <v>1365</v>
      </c>
      <c r="H19" s="19"/>
      <c r="I19" s="41">
        <v>2424.5247599999993</v>
      </c>
    </row>
    <row r="20" spans="2:9" ht="12" customHeight="1">
      <c r="B20" s="5"/>
      <c r="C20" s="50" t="s">
        <v>480</v>
      </c>
      <c r="D20" s="50"/>
      <c r="E20" s="50"/>
      <c r="F20" s="6"/>
      <c r="G20" s="11"/>
      <c r="H20" s="22"/>
      <c r="I20" s="22">
        <v>0</v>
      </c>
    </row>
    <row r="21" spans="2:9" s="1" customFormat="1" ht="30.95" customHeight="1">
      <c r="B21" s="54"/>
      <c r="C21" s="54" t="s">
        <v>481</v>
      </c>
      <c r="D21" s="54" t="s">
        <v>482</v>
      </c>
      <c r="E21" s="8" t="s">
        <v>483</v>
      </c>
      <c r="F21" s="7" t="s">
        <v>484</v>
      </c>
      <c r="G21" s="7" t="s">
        <v>1343</v>
      </c>
      <c r="H21" s="57"/>
      <c r="I21" s="41">
        <v>5079.8752200000017</v>
      </c>
    </row>
    <row r="22" spans="2:9" s="1" customFormat="1" ht="30.95" customHeight="1">
      <c r="B22" s="55"/>
      <c r="C22" s="55"/>
      <c r="D22" s="55"/>
      <c r="E22" s="8" t="s">
        <v>485</v>
      </c>
      <c r="F22" s="7" t="s">
        <v>486</v>
      </c>
      <c r="G22" s="7" t="s">
        <v>1343</v>
      </c>
      <c r="H22" s="57"/>
      <c r="I22" s="41">
        <v>0</v>
      </c>
    </row>
    <row r="23" spans="2:9" s="1" customFormat="1" ht="30.95" customHeight="1">
      <c r="B23" s="54"/>
      <c r="C23" s="54" t="s">
        <v>487</v>
      </c>
      <c r="D23" s="54" t="s">
        <v>488</v>
      </c>
      <c r="E23" s="8" t="s">
        <v>489</v>
      </c>
      <c r="F23" s="7" t="s">
        <v>490</v>
      </c>
      <c r="G23" s="7" t="s">
        <v>1343</v>
      </c>
      <c r="H23" s="57"/>
      <c r="I23" s="41">
        <v>5179.0447799999984</v>
      </c>
    </row>
    <row r="24" spans="2:9" s="1" customFormat="1" ht="30.95" customHeight="1">
      <c r="B24" s="56"/>
      <c r="C24" s="56"/>
      <c r="D24" s="56"/>
      <c r="E24" s="8" t="s">
        <v>491</v>
      </c>
      <c r="F24" s="7" t="s">
        <v>492</v>
      </c>
      <c r="G24" s="7"/>
      <c r="H24" s="57"/>
      <c r="I24" s="41">
        <v>0</v>
      </c>
    </row>
    <row r="25" spans="2:9" s="1" customFormat="1" ht="30.95" customHeight="1">
      <c r="B25" s="55"/>
      <c r="C25" s="55"/>
      <c r="D25" s="55"/>
      <c r="E25" s="8" t="s">
        <v>493</v>
      </c>
      <c r="F25" s="7" t="s">
        <v>494</v>
      </c>
      <c r="G25" s="7"/>
      <c r="H25" s="57"/>
      <c r="I25" s="41">
        <v>0</v>
      </c>
    </row>
    <row r="26" spans="2:9" s="1" customFormat="1" ht="30.95" customHeight="1">
      <c r="B26" s="54"/>
      <c r="C26" s="54" t="s">
        <v>495</v>
      </c>
      <c r="D26" s="54" t="s">
        <v>496</v>
      </c>
      <c r="E26" s="8" t="s">
        <v>1537</v>
      </c>
      <c r="F26" s="7" t="s">
        <v>497</v>
      </c>
      <c r="G26" s="7" t="s">
        <v>1343</v>
      </c>
      <c r="H26" s="57"/>
      <c r="I26" s="41">
        <v>4079.6305199999997</v>
      </c>
    </row>
    <row r="27" spans="2:9" s="1" customFormat="1" ht="30.95" customHeight="1">
      <c r="B27" s="56"/>
      <c r="C27" s="56"/>
      <c r="D27" s="56"/>
      <c r="E27" s="8" t="s">
        <v>1464</v>
      </c>
      <c r="F27" s="7" t="s">
        <v>498</v>
      </c>
      <c r="G27" s="7" t="s">
        <v>1343</v>
      </c>
      <c r="H27" s="57"/>
      <c r="I27" s="41">
        <v>0</v>
      </c>
    </row>
    <row r="28" spans="2:9" s="1" customFormat="1" ht="30.95" customHeight="1">
      <c r="B28" s="55"/>
      <c r="C28" s="55"/>
      <c r="D28" s="55"/>
      <c r="E28" s="8" t="s">
        <v>1743</v>
      </c>
      <c r="F28" s="7" t="s">
        <v>499</v>
      </c>
      <c r="G28" s="7" t="s">
        <v>1343</v>
      </c>
      <c r="H28" s="57"/>
      <c r="I28" s="41">
        <v>0</v>
      </c>
    </row>
    <row r="29" spans="2:9" s="1" customFormat="1" ht="63" customHeight="1">
      <c r="B29" s="7"/>
      <c r="C29" s="7" t="s">
        <v>500</v>
      </c>
      <c r="D29" s="7" t="s">
        <v>501</v>
      </c>
      <c r="E29" s="8" t="s">
        <v>502</v>
      </c>
      <c r="F29" s="7" t="s">
        <v>503</v>
      </c>
      <c r="G29" s="7" t="s">
        <v>1343</v>
      </c>
      <c r="H29" s="19"/>
      <c r="I29" s="41">
        <v>5334.6383999999998</v>
      </c>
    </row>
    <row r="30" spans="2:9" s="1" customFormat="1" ht="30.95" customHeight="1">
      <c r="B30" s="54"/>
      <c r="C30" s="54" t="s">
        <v>504</v>
      </c>
      <c r="D30" s="54" t="s">
        <v>505</v>
      </c>
      <c r="E30" s="8" t="s">
        <v>506</v>
      </c>
      <c r="F30" s="7" t="s">
        <v>507</v>
      </c>
      <c r="G30" s="7"/>
      <c r="H30" s="57"/>
      <c r="I30" s="41">
        <v>6112.6065000000008</v>
      </c>
    </row>
    <row r="31" spans="2:9" s="1" customFormat="1" ht="30.95" customHeight="1">
      <c r="B31" s="56"/>
      <c r="C31" s="56"/>
      <c r="D31" s="56"/>
      <c r="E31" s="8" t="s">
        <v>508</v>
      </c>
      <c r="F31" s="7" t="s">
        <v>509</v>
      </c>
      <c r="G31" s="7"/>
      <c r="H31" s="57"/>
      <c r="I31" s="41">
        <v>0</v>
      </c>
    </row>
    <row r="32" spans="2:9" s="1" customFormat="1" ht="30.95" customHeight="1">
      <c r="B32" s="56"/>
      <c r="C32" s="56"/>
      <c r="D32" s="56"/>
      <c r="E32" s="8" t="s">
        <v>510</v>
      </c>
      <c r="F32" s="7" t="s">
        <v>511</v>
      </c>
      <c r="G32" s="7" t="s">
        <v>1343</v>
      </c>
      <c r="H32" s="57"/>
      <c r="I32" s="41">
        <v>0</v>
      </c>
    </row>
    <row r="33" spans="2:9" s="1" customFormat="1" ht="30.95" customHeight="1">
      <c r="B33" s="56"/>
      <c r="C33" s="56"/>
      <c r="D33" s="56"/>
      <c r="E33" s="8" t="s">
        <v>512</v>
      </c>
      <c r="F33" s="7" t="s">
        <v>513</v>
      </c>
      <c r="G33" s="7" t="s">
        <v>1343</v>
      </c>
      <c r="H33" s="57"/>
      <c r="I33" s="41">
        <v>0</v>
      </c>
    </row>
    <row r="34" spans="2:9" s="1" customFormat="1" ht="30.95" customHeight="1">
      <c r="B34" s="56"/>
      <c r="C34" s="56"/>
      <c r="D34" s="56"/>
      <c r="E34" s="8" t="s">
        <v>514</v>
      </c>
      <c r="F34" s="7" t="s">
        <v>515</v>
      </c>
      <c r="G34" s="7"/>
      <c r="H34" s="57"/>
      <c r="I34" s="41">
        <v>0</v>
      </c>
    </row>
    <row r="35" spans="2:9" s="1" customFormat="1" ht="30.95" customHeight="1">
      <c r="B35" s="56"/>
      <c r="C35" s="56"/>
      <c r="D35" s="56"/>
      <c r="E35" s="8" t="s">
        <v>516</v>
      </c>
      <c r="F35" s="7" t="s">
        <v>517</v>
      </c>
      <c r="G35" s="7" t="s">
        <v>1343</v>
      </c>
      <c r="H35" s="57"/>
      <c r="I35" s="41">
        <v>0</v>
      </c>
    </row>
    <row r="36" spans="2:9" s="1" customFormat="1" ht="30.95" customHeight="1">
      <c r="B36" s="56"/>
      <c r="C36" s="56"/>
      <c r="D36" s="56"/>
      <c r="E36" s="8" t="s">
        <v>518</v>
      </c>
      <c r="F36" s="7" t="s">
        <v>519</v>
      </c>
      <c r="G36" s="7" t="s">
        <v>1343</v>
      </c>
      <c r="H36" s="57"/>
      <c r="I36" s="41">
        <v>0</v>
      </c>
    </row>
    <row r="37" spans="2:9" s="1" customFormat="1" ht="30.95" customHeight="1">
      <c r="B37" s="56"/>
      <c r="C37" s="56"/>
      <c r="D37" s="56"/>
      <c r="E37" s="8" t="s">
        <v>520</v>
      </c>
      <c r="F37" s="7" t="s">
        <v>521</v>
      </c>
      <c r="G37" s="7"/>
      <c r="H37" s="57"/>
      <c r="I37" s="41">
        <v>0</v>
      </c>
    </row>
    <row r="38" spans="2:9" s="1" customFormat="1" ht="30.95" customHeight="1">
      <c r="B38" s="55"/>
      <c r="C38" s="55"/>
      <c r="D38" s="55"/>
      <c r="E38" s="8" t="s">
        <v>522</v>
      </c>
      <c r="F38" s="7" t="s">
        <v>523</v>
      </c>
      <c r="G38" s="7"/>
      <c r="H38" s="57"/>
      <c r="I38" s="41">
        <v>0</v>
      </c>
    </row>
    <row r="39" spans="2:9" s="1" customFormat="1" ht="30.95" customHeight="1">
      <c r="B39" s="54"/>
      <c r="C39" s="54" t="s">
        <v>524</v>
      </c>
      <c r="D39" s="54" t="s">
        <v>525</v>
      </c>
      <c r="E39" s="8" t="s">
        <v>506</v>
      </c>
      <c r="F39" s="7" t="s">
        <v>526</v>
      </c>
      <c r="G39" s="7"/>
      <c r="H39" s="57"/>
      <c r="I39" s="41">
        <v>3696.6308399999998</v>
      </c>
    </row>
    <row r="40" spans="2:9" s="1" customFormat="1" ht="30.95" customHeight="1">
      <c r="B40" s="56"/>
      <c r="C40" s="56"/>
      <c r="D40" s="56"/>
      <c r="E40" s="8" t="s">
        <v>508</v>
      </c>
      <c r="F40" s="7" t="s">
        <v>527</v>
      </c>
      <c r="G40" s="7"/>
      <c r="H40" s="57"/>
      <c r="I40" s="41">
        <v>0</v>
      </c>
    </row>
    <row r="41" spans="2:9" s="1" customFormat="1" ht="30.95" customHeight="1">
      <c r="B41" s="56"/>
      <c r="C41" s="56"/>
      <c r="D41" s="56"/>
      <c r="E41" s="8" t="s">
        <v>510</v>
      </c>
      <c r="F41" s="7" t="s">
        <v>528</v>
      </c>
      <c r="G41" s="7" t="s">
        <v>1343</v>
      </c>
      <c r="H41" s="57"/>
      <c r="I41" s="41">
        <v>0</v>
      </c>
    </row>
    <row r="42" spans="2:9" s="1" customFormat="1" ht="30.95" customHeight="1">
      <c r="B42" s="56"/>
      <c r="C42" s="56"/>
      <c r="D42" s="56"/>
      <c r="E42" s="8" t="s">
        <v>512</v>
      </c>
      <c r="F42" s="7" t="s">
        <v>529</v>
      </c>
      <c r="G42" s="7" t="s">
        <v>1343</v>
      </c>
      <c r="H42" s="57"/>
      <c r="I42" s="41">
        <v>0</v>
      </c>
    </row>
    <row r="43" spans="2:9" s="1" customFormat="1" ht="30.95" customHeight="1">
      <c r="B43" s="56"/>
      <c r="C43" s="56"/>
      <c r="D43" s="56"/>
      <c r="E43" s="8" t="s">
        <v>514</v>
      </c>
      <c r="F43" s="7" t="s">
        <v>530</v>
      </c>
      <c r="G43" s="7"/>
      <c r="H43" s="57"/>
      <c r="I43" s="41">
        <v>0</v>
      </c>
    </row>
    <row r="44" spans="2:9" s="1" customFormat="1" ht="30.95" customHeight="1">
      <c r="B44" s="56"/>
      <c r="C44" s="56"/>
      <c r="D44" s="56"/>
      <c r="E44" s="8" t="s">
        <v>516</v>
      </c>
      <c r="F44" s="7" t="s">
        <v>531</v>
      </c>
      <c r="G44" s="7" t="s">
        <v>1343</v>
      </c>
      <c r="H44" s="57"/>
      <c r="I44" s="41">
        <v>0</v>
      </c>
    </row>
    <row r="45" spans="2:9" s="1" customFormat="1" ht="30.95" customHeight="1">
      <c r="B45" s="56"/>
      <c r="C45" s="56"/>
      <c r="D45" s="56"/>
      <c r="E45" s="8" t="s">
        <v>518</v>
      </c>
      <c r="F45" s="7" t="s">
        <v>532</v>
      </c>
      <c r="G45" s="7" t="s">
        <v>1343</v>
      </c>
      <c r="H45" s="57"/>
      <c r="I45" s="41">
        <v>0</v>
      </c>
    </row>
    <row r="46" spans="2:9" s="1" customFormat="1" ht="30.95" customHeight="1">
      <c r="B46" s="56"/>
      <c r="C46" s="56"/>
      <c r="D46" s="56"/>
      <c r="E46" s="8" t="s">
        <v>520</v>
      </c>
      <c r="F46" s="7" t="s">
        <v>533</v>
      </c>
      <c r="G46" s="7"/>
      <c r="H46" s="57"/>
      <c r="I46" s="41">
        <v>0</v>
      </c>
    </row>
    <row r="47" spans="2:9" s="1" customFormat="1" ht="30.95" customHeight="1">
      <c r="B47" s="55"/>
      <c r="C47" s="55"/>
      <c r="D47" s="55"/>
      <c r="E47" s="8" t="s">
        <v>522</v>
      </c>
      <c r="F47" s="7" t="s">
        <v>534</v>
      </c>
      <c r="G47" s="7"/>
      <c r="H47" s="57"/>
      <c r="I47" s="41">
        <v>0</v>
      </c>
    </row>
    <row r="48" spans="2:9" s="1" customFormat="1" ht="63" customHeight="1">
      <c r="B48" s="7"/>
      <c r="C48" s="7" t="s">
        <v>535</v>
      </c>
      <c r="D48" s="7" t="s">
        <v>536</v>
      </c>
      <c r="E48" s="8" t="s">
        <v>1571</v>
      </c>
      <c r="F48" s="7" t="s">
        <v>537</v>
      </c>
      <c r="G48" s="7" t="s">
        <v>1343</v>
      </c>
      <c r="H48" s="19"/>
      <c r="I48" s="41">
        <v>2415.9756600000005</v>
      </c>
    </row>
    <row r="49" spans="2:9" s="1" customFormat="1" ht="30.95" customHeight="1">
      <c r="B49" s="54"/>
      <c r="C49" s="54" t="s">
        <v>538</v>
      </c>
      <c r="D49" s="54" t="s">
        <v>539</v>
      </c>
      <c r="E49" s="8" t="s">
        <v>540</v>
      </c>
      <c r="F49" s="7" t="s">
        <v>541</v>
      </c>
      <c r="G49" s="7"/>
      <c r="H49" s="57"/>
      <c r="I49" s="41">
        <v>2846.8502999999996</v>
      </c>
    </row>
    <row r="50" spans="2:9" s="1" customFormat="1" ht="30.95" customHeight="1">
      <c r="B50" s="55"/>
      <c r="C50" s="55"/>
      <c r="D50" s="55"/>
      <c r="E50" s="8" t="s">
        <v>542</v>
      </c>
      <c r="F50" s="7" t="s">
        <v>543</v>
      </c>
      <c r="G50" s="7"/>
      <c r="H50" s="57"/>
      <c r="I50" s="41">
        <v>0</v>
      </c>
    </row>
    <row r="51" spans="2:9" s="1" customFormat="1" ht="30.95" customHeight="1">
      <c r="B51" s="54"/>
      <c r="C51" s="54" t="s">
        <v>544</v>
      </c>
      <c r="D51" s="54" t="s">
        <v>545</v>
      </c>
      <c r="E51" s="8" t="s">
        <v>540</v>
      </c>
      <c r="F51" s="7" t="s">
        <v>546</v>
      </c>
      <c r="G51" s="7"/>
      <c r="H51" s="57"/>
      <c r="I51" s="41">
        <v>1894.4805600000002</v>
      </c>
    </row>
    <row r="52" spans="2:9" s="1" customFormat="1" ht="30.95" customHeight="1">
      <c r="B52" s="55"/>
      <c r="C52" s="55"/>
      <c r="D52" s="55"/>
      <c r="E52" s="8" t="s">
        <v>542</v>
      </c>
      <c r="F52" s="7" t="s">
        <v>547</v>
      </c>
      <c r="G52" s="7"/>
      <c r="H52" s="57"/>
      <c r="I52" s="41">
        <v>0</v>
      </c>
    </row>
    <row r="53" spans="2:9" ht="12" customHeight="1">
      <c r="B53" s="5"/>
      <c r="C53" s="50" t="s">
        <v>548</v>
      </c>
      <c r="D53" s="50"/>
      <c r="E53" s="50"/>
      <c r="F53" s="6"/>
      <c r="G53" s="11"/>
      <c r="H53" s="22"/>
      <c r="I53" s="22">
        <v>0</v>
      </c>
    </row>
    <row r="54" spans="2:9" ht="12" customHeight="1">
      <c r="B54" s="5"/>
      <c r="C54" s="50" t="s">
        <v>549</v>
      </c>
      <c r="D54" s="50"/>
      <c r="E54" s="50"/>
      <c r="F54" s="6"/>
      <c r="G54" s="11"/>
      <c r="H54" s="22"/>
      <c r="I54" s="22">
        <v>0</v>
      </c>
    </row>
    <row r="55" spans="2:9" s="1" customFormat="1" ht="63" customHeight="1">
      <c r="B55" s="7"/>
      <c r="C55" s="7" t="s">
        <v>550</v>
      </c>
      <c r="D55" s="7" t="s">
        <v>551</v>
      </c>
      <c r="E55" s="8" t="s">
        <v>1815</v>
      </c>
      <c r="F55" s="7" t="s">
        <v>552</v>
      </c>
      <c r="G55" s="7"/>
      <c r="H55" s="19"/>
      <c r="I55" s="41">
        <v>4773.8174399999998</v>
      </c>
    </row>
    <row r="56" spans="2:9" s="1" customFormat="1" ht="30.95" customHeight="1">
      <c r="B56" s="54"/>
      <c r="C56" s="54" t="s">
        <v>553</v>
      </c>
      <c r="D56" s="54" t="s">
        <v>554</v>
      </c>
      <c r="E56" s="8" t="s">
        <v>1417</v>
      </c>
      <c r="F56" s="7" t="s">
        <v>555</v>
      </c>
      <c r="G56" s="7"/>
      <c r="H56" s="57"/>
      <c r="I56" s="41">
        <v>2306.54718</v>
      </c>
    </row>
    <row r="57" spans="2:9" s="1" customFormat="1" ht="30.95" customHeight="1">
      <c r="B57" s="55"/>
      <c r="C57" s="55"/>
      <c r="D57" s="55"/>
      <c r="E57" s="8" t="s">
        <v>1444</v>
      </c>
      <c r="F57" s="7" t="s">
        <v>556</v>
      </c>
      <c r="G57" s="7" t="s">
        <v>1343</v>
      </c>
      <c r="H57" s="57"/>
      <c r="I57" s="41">
        <v>0</v>
      </c>
    </row>
    <row r="58" spans="2:9" s="1" customFormat="1" ht="30.95" customHeight="1">
      <c r="B58" s="54"/>
      <c r="C58" s="54" t="s">
        <v>557</v>
      </c>
      <c r="D58" s="54" t="s">
        <v>558</v>
      </c>
      <c r="E58" s="8" t="s">
        <v>559</v>
      </c>
      <c r="F58" s="7" t="s">
        <v>560</v>
      </c>
      <c r="G58" s="7"/>
      <c r="H58" s="57"/>
      <c r="I58" s="41">
        <v>2843.4306599999995</v>
      </c>
    </row>
    <row r="59" spans="2:9" s="1" customFormat="1" ht="30.95" customHeight="1">
      <c r="B59" s="56"/>
      <c r="C59" s="56"/>
      <c r="D59" s="56"/>
      <c r="E59" s="8" t="s">
        <v>561</v>
      </c>
      <c r="F59" s="7" t="s">
        <v>562</v>
      </c>
      <c r="G59" s="7" t="s">
        <v>1343</v>
      </c>
      <c r="H59" s="57"/>
      <c r="I59" s="41">
        <v>0</v>
      </c>
    </row>
    <row r="60" spans="2:9" s="1" customFormat="1" ht="30.95" customHeight="1">
      <c r="B60" s="55"/>
      <c r="C60" s="55"/>
      <c r="D60" s="55"/>
      <c r="E60" s="8" t="s">
        <v>563</v>
      </c>
      <c r="F60" s="7" t="s">
        <v>564</v>
      </c>
      <c r="G60" s="7" t="s">
        <v>1343</v>
      </c>
      <c r="H60" s="57"/>
      <c r="I60" s="41">
        <v>0</v>
      </c>
    </row>
    <row r="61" spans="2:9" s="1" customFormat="1" ht="63" customHeight="1">
      <c r="B61" s="7"/>
      <c r="C61" s="7" t="s">
        <v>565</v>
      </c>
      <c r="D61" s="7" t="s">
        <v>566</v>
      </c>
      <c r="E61" s="8" t="s">
        <v>567</v>
      </c>
      <c r="F61" s="7" t="s">
        <v>568</v>
      </c>
      <c r="G61" s="7"/>
      <c r="H61" s="19"/>
      <c r="I61" s="41">
        <v>3568.3943399999994</v>
      </c>
    </row>
    <row r="62" spans="2:9" s="1" customFormat="1" ht="63" customHeight="1">
      <c r="B62" s="7"/>
      <c r="C62" s="7" t="s">
        <v>569</v>
      </c>
      <c r="D62" s="7" t="s">
        <v>570</v>
      </c>
      <c r="E62" s="8" t="s">
        <v>571</v>
      </c>
      <c r="F62" s="7" t="s">
        <v>572</v>
      </c>
      <c r="G62" s="7" t="s">
        <v>1343</v>
      </c>
      <c r="H62" s="19"/>
      <c r="I62" s="41">
        <v>3568.3943399999994</v>
      </c>
    </row>
    <row r="63" spans="2:9" s="1" customFormat="1" ht="63" customHeight="1">
      <c r="B63" s="7"/>
      <c r="C63" s="7" t="s">
        <v>573</v>
      </c>
      <c r="D63" s="7" t="s">
        <v>574</v>
      </c>
      <c r="E63" s="8" t="s">
        <v>1815</v>
      </c>
      <c r="F63" s="7" t="s">
        <v>575</v>
      </c>
      <c r="G63" s="7" t="s">
        <v>1343</v>
      </c>
      <c r="H63" s="19"/>
      <c r="I63" s="41">
        <v>4775.5272599999998</v>
      </c>
    </row>
    <row r="64" spans="2:9" s="1" customFormat="1" ht="63" customHeight="1">
      <c r="B64" s="7"/>
      <c r="C64" s="7" t="s">
        <v>576</v>
      </c>
      <c r="D64" s="7" t="s">
        <v>574</v>
      </c>
      <c r="E64" s="8" t="s">
        <v>1815</v>
      </c>
      <c r="F64" s="7" t="s">
        <v>577</v>
      </c>
      <c r="G64" s="7"/>
      <c r="H64" s="19"/>
      <c r="I64" s="41">
        <v>4775.5272599999998</v>
      </c>
    </row>
    <row r="65" spans="2:9" s="1" customFormat="1" ht="63" customHeight="1">
      <c r="B65" s="7"/>
      <c r="C65" s="7" t="s">
        <v>578</v>
      </c>
      <c r="D65" s="7" t="s">
        <v>579</v>
      </c>
      <c r="E65" s="8" t="s">
        <v>1815</v>
      </c>
      <c r="F65" s="7" t="s">
        <v>580</v>
      </c>
      <c r="G65" s="7" t="s">
        <v>1343</v>
      </c>
      <c r="H65" s="19"/>
      <c r="I65" s="41">
        <v>3867.6128399999998</v>
      </c>
    </row>
    <row r="66" spans="2:9" s="1" customFormat="1" ht="63" customHeight="1">
      <c r="B66" s="7"/>
      <c r="C66" s="7" t="s">
        <v>581</v>
      </c>
      <c r="D66" s="7" t="s">
        <v>582</v>
      </c>
      <c r="E66" s="8" t="s">
        <v>1411</v>
      </c>
      <c r="F66" s="7" t="s">
        <v>583</v>
      </c>
      <c r="G66" s="7"/>
      <c r="H66" s="19"/>
      <c r="I66" s="41">
        <v>3912.0681600000003</v>
      </c>
    </row>
    <row r="67" spans="2:9" s="1" customFormat="1" ht="30.95" customHeight="1">
      <c r="B67" s="54"/>
      <c r="C67" s="54" t="s">
        <v>584</v>
      </c>
      <c r="D67" s="54" t="s">
        <v>585</v>
      </c>
      <c r="E67" s="8" t="s">
        <v>1411</v>
      </c>
      <c r="F67" s="7" t="s">
        <v>586</v>
      </c>
      <c r="G67" s="7"/>
      <c r="H67" s="57"/>
      <c r="I67" s="41">
        <v>2513.4353999999998</v>
      </c>
    </row>
    <row r="68" spans="2:9" s="1" customFormat="1" ht="30.95" customHeight="1">
      <c r="B68" s="55"/>
      <c r="C68" s="55"/>
      <c r="D68" s="55"/>
      <c r="E68" s="8" t="s">
        <v>1438</v>
      </c>
      <c r="F68" s="7" t="s">
        <v>587</v>
      </c>
      <c r="G68" s="7"/>
      <c r="H68" s="57"/>
      <c r="I68" s="41">
        <v>0</v>
      </c>
    </row>
    <row r="69" spans="2:9" s="1" customFormat="1" ht="30.95" customHeight="1">
      <c r="B69" s="54"/>
      <c r="C69" s="54" t="s">
        <v>588</v>
      </c>
      <c r="D69" s="54" t="s">
        <v>589</v>
      </c>
      <c r="E69" s="8" t="s">
        <v>1537</v>
      </c>
      <c r="F69" s="7" t="s">
        <v>590</v>
      </c>
      <c r="G69" s="10" t="s">
        <v>1365</v>
      </c>
      <c r="H69" s="57"/>
      <c r="I69" s="41">
        <v>1095.9946200000002</v>
      </c>
    </row>
    <row r="70" spans="2:9" s="1" customFormat="1" ht="30.95" customHeight="1">
      <c r="B70" s="56"/>
      <c r="C70" s="56"/>
      <c r="D70" s="56"/>
      <c r="E70" s="8" t="s">
        <v>1571</v>
      </c>
      <c r="F70" s="7" t="s">
        <v>591</v>
      </c>
      <c r="G70" s="10" t="s">
        <v>1365</v>
      </c>
      <c r="H70" s="57"/>
      <c r="I70" s="41">
        <v>0</v>
      </c>
    </row>
    <row r="71" spans="2:9" s="1" customFormat="1" ht="30.95" customHeight="1">
      <c r="B71" s="55"/>
      <c r="C71" s="55"/>
      <c r="D71" s="55"/>
      <c r="E71" s="8" t="s">
        <v>1464</v>
      </c>
      <c r="F71" s="7" t="s">
        <v>592</v>
      </c>
      <c r="G71" s="10" t="s">
        <v>1365</v>
      </c>
      <c r="H71" s="57"/>
      <c r="I71" s="41">
        <v>0</v>
      </c>
    </row>
    <row r="72" spans="2:9" ht="12" customHeight="1">
      <c r="B72" s="5"/>
      <c r="C72" s="50" t="s">
        <v>593</v>
      </c>
      <c r="D72" s="50"/>
      <c r="E72" s="50"/>
      <c r="F72" s="6"/>
      <c r="G72" s="11"/>
      <c r="H72" s="22"/>
      <c r="I72" s="22">
        <v>0</v>
      </c>
    </row>
    <row r="73" spans="2:9" s="1" customFormat="1" ht="30.95" customHeight="1">
      <c r="B73" s="54"/>
      <c r="C73" s="54" t="s">
        <v>594</v>
      </c>
      <c r="D73" s="54" t="s">
        <v>595</v>
      </c>
      <c r="E73" s="8" t="s">
        <v>596</v>
      </c>
      <c r="F73" s="7" t="s">
        <v>597</v>
      </c>
      <c r="G73" s="7" t="s">
        <v>1343</v>
      </c>
      <c r="H73" s="57"/>
      <c r="I73" s="48">
        <v>3477.6</v>
      </c>
    </row>
    <row r="74" spans="2:9" s="1" customFormat="1" ht="30.95" customHeight="1">
      <c r="B74" s="56"/>
      <c r="C74" s="56"/>
      <c r="D74" s="56"/>
      <c r="E74" s="8" t="s">
        <v>598</v>
      </c>
      <c r="F74" s="7" t="s">
        <v>599</v>
      </c>
      <c r="G74" s="7" t="s">
        <v>1343</v>
      </c>
      <c r="H74" s="57"/>
      <c r="I74" s="48">
        <v>0</v>
      </c>
    </row>
    <row r="75" spans="2:9" s="1" customFormat="1" ht="30.95" customHeight="1">
      <c r="B75" s="56"/>
      <c r="C75" s="56"/>
      <c r="D75" s="56"/>
      <c r="E75" s="8" t="s">
        <v>600</v>
      </c>
      <c r="F75" s="7" t="s">
        <v>601</v>
      </c>
      <c r="G75" s="7" t="s">
        <v>1343</v>
      </c>
      <c r="H75" s="57"/>
      <c r="I75" s="48">
        <v>0</v>
      </c>
    </row>
    <row r="76" spans="2:9" s="1" customFormat="1" ht="30.95" customHeight="1">
      <c r="B76" s="55"/>
      <c r="C76" s="55"/>
      <c r="D76" s="55"/>
      <c r="E76" s="8" t="s">
        <v>602</v>
      </c>
      <c r="F76" s="7" t="s">
        <v>603</v>
      </c>
      <c r="G76" s="7" t="s">
        <v>1343</v>
      </c>
      <c r="H76" s="57"/>
      <c r="I76" s="48">
        <v>0</v>
      </c>
    </row>
    <row r="77" spans="2:9" s="1" customFormat="1" ht="30.95" customHeight="1">
      <c r="B77" s="54"/>
      <c r="C77" s="54" t="s">
        <v>604</v>
      </c>
      <c r="D77" s="54" t="s">
        <v>595</v>
      </c>
      <c r="E77" s="8" t="s">
        <v>596</v>
      </c>
      <c r="F77" s="7" t="s">
        <v>605</v>
      </c>
      <c r="G77" s="7" t="s">
        <v>1343</v>
      </c>
      <c r="H77" s="57"/>
      <c r="I77" s="48">
        <v>4110</v>
      </c>
    </row>
    <row r="78" spans="2:9" s="1" customFormat="1" ht="30.95" customHeight="1">
      <c r="B78" s="56"/>
      <c r="C78" s="56"/>
      <c r="D78" s="56"/>
      <c r="E78" s="8" t="s">
        <v>598</v>
      </c>
      <c r="F78" s="7" t="s">
        <v>606</v>
      </c>
      <c r="G78" s="7" t="s">
        <v>1343</v>
      </c>
      <c r="H78" s="57"/>
      <c r="I78" s="48">
        <v>0</v>
      </c>
    </row>
    <row r="79" spans="2:9" s="1" customFormat="1" ht="30.95" customHeight="1">
      <c r="B79" s="56"/>
      <c r="C79" s="56"/>
      <c r="D79" s="56"/>
      <c r="E79" s="8" t="s">
        <v>600</v>
      </c>
      <c r="F79" s="7" t="s">
        <v>607</v>
      </c>
      <c r="G79" s="7" t="s">
        <v>1343</v>
      </c>
      <c r="H79" s="57"/>
      <c r="I79" s="48">
        <v>0</v>
      </c>
    </row>
    <row r="80" spans="2:9" s="1" customFormat="1" ht="30.95" customHeight="1">
      <c r="B80" s="55"/>
      <c r="C80" s="55"/>
      <c r="D80" s="55"/>
      <c r="E80" s="8" t="s">
        <v>602</v>
      </c>
      <c r="F80" s="7" t="s">
        <v>608</v>
      </c>
      <c r="G80" s="7" t="s">
        <v>1343</v>
      </c>
      <c r="H80" s="57"/>
      <c r="I80" s="48">
        <v>0</v>
      </c>
    </row>
    <row r="81" spans="2:9" s="1" customFormat="1" ht="30.95" customHeight="1">
      <c r="B81" s="54"/>
      <c r="C81" s="54" t="s">
        <v>609</v>
      </c>
      <c r="D81" s="54" t="s">
        <v>595</v>
      </c>
      <c r="E81" s="8" t="s">
        <v>596</v>
      </c>
      <c r="F81" s="7" t="s">
        <v>610</v>
      </c>
      <c r="G81" s="7" t="s">
        <v>1343</v>
      </c>
      <c r="H81" s="57"/>
      <c r="I81" s="48">
        <v>3194.4</v>
      </c>
    </row>
    <row r="82" spans="2:9" s="1" customFormat="1" ht="30.95" customHeight="1">
      <c r="B82" s="56"/>
      <c r="C82" s="56"/>
      <c r="D82" s="56"/>
      <c r="E82" s="8" t="s">
        <v>598</v>
      </c>
      <c r="F82" s="7" t="s">
        <v>611</v>
      </c>
      <c r="G82" s="7"/>
      <c r="H82" s="57"/>
      <c r="I82" s="48">
        <v>0</v>
      </c>
    </row>
    <row r="83" spans="2:9" s="1" customFormat="1" ht="30.95" customHeight="1">
      <c r="B83" s="56"/>
      <c r="C83" s="56"/>
      <c r="D83" s="56"/>
      <c r="E83" s="8" t="s">
        <v>600</v>
      </c>
      <c r="F83" s="7" t="s">
        <v>612</v>
      </c>
      <c r="G83" s="7" t="s">
        <v>1343</v>
      </c>
      <c r="H83" s="57"/>
      <c r="I83" s="48">
        <v>0</v>
      </c>
    </row>
    <row r="84" spans="2:9" s="1" customFormat="1" ht="30.95" customHeight="1">
      <c r="B84" s="55"/>
      <c r="C84" s="55"/>
      <c r="D84" s="55"/>
      <c r="E84" s="8" t="s">
        <v>602</v>
      </c>
      <c r="F84" s="7" t="s">
        <v>613</v>
      </c>
      <c r="G84" s="7" t="s">
        <v>1343</v>
      </c>
      <c r="H84" s="57"/>
      <c r="I84" s="48">
        <v>0</v>
      </c>
    </row>
  </sheetData>
  <mergeCells count="72">
    <mergeCell ref="H49:H50"/>
    <mergeCell ref="H77:H80"/>
    <mergeCell ref="H67:H68"/>
    <mergeCell ref="H81:H84"/>
    <mergeCell ref="H58:H60"/>
    <mergeCell ref="H51:H52"/>
    <mergeCell ref="H56:H57"/>
    <mergeCell ref="H69:H71"/>
    <mergeCell ref="H73:H76"/>
    <mergeCell ref="H30:H38"/>
    <mergeCell ref="H39:H47"/>
    <mergeCell ref="H23:H25"/>
    <mergeCell ref="H21:H22"/>
    <mergeCell ref="H7:H8"/>
    <mergeCell ref="H26:H28"/>
    <mergeCell ref="C72:E72"/>
    <mergeCell ref="D21:D22"/>
    <mergeCell ref="C12:E12"/>
    <mergeCell ref="C20:E20"/>
    <mergeCell ref="C53:E53"/>
    <mergeCell ref="C69:C71"/>
    <mergeCell ref="D69:D71"/>
    <mergeCell ref="B56:B57"/>
    <mergeCell ref="C56:C57"/>
    <mergeCell ref="D56:D57"/>
    <mergeCell ref="C54:E54"/>
    <mergeCell ref="C2:G4"/>
    <mergeCell ref="C7:C8"/>
    <mergeCell ref="G7:G8"/>
    <mergeCell ref="B9:E9"/>
    <mergeCell ref="C10:E10"/>
    <mergeCell ref="C11:E11"/>
    <mergeCell ref="B7:B8"/>
    <mergeCell ref="D7:D8"/>
    <mergeCell ref="B69:B71"/>
    <mergeCell ref="B49:B50"/>
    <mergeCell ref="C49:C50"/>
    <mergeCell ref="D49:D50"/>
    <mergeCell ref="B39:B47"/>
    <mergeCell ref="C39:C47"/>
    <mergeCell ref="D39:D47"/>
    <mergeCell ref="B67:B68"/>
    <mergeCell ref="C67:C68"/>
    <mergeCell ref="D67:D68"/>
    <mergeCell ref="B58:B60"/>
    <mergeCell ref="C58:C60"/>
    <mergeCell ref="D58:D60"/>
    <mergeCell ref="B51:B52"/>
    <mergeCell ref="C51:C52"/>
    <mergeCell ref="D51:D52"/>
    <mergeCell ref="B73:B76"/>
    <mergeCell ref="C73:C76"/>
    <mergeCell ref="D73:D76"/>
    <mergeCell ref="B81:B84"/>
    <mergeCell ref="C81:C84"/>
    <mergeCell ref="D81:D84"/>
    <mergeCell ref="B77:B80"/>
    <mergeCell ref="C77:C80"/>
    <mergeCell ref="D77:D80"/>
    <mergeCell ref="E7:E8"/>
    <mergeCell ref="F7:F8"/>
    <mergeCell ref="B23:B25"/>
    <mergeCell ref="C23:C25"/>
    <mergeCell ref="D23:D25"/>
    <mergeCell ref="B21:B22"/>
    <mergeCell ref="C21:C22"/>
    <mergeCell ref="C30:C38"/>
    <mergeCell ref="D30:D38"/>
    <mergeCell ref="B26:B28"/>
    <mergeCell ref="C26:C28"/>
    <mergeCell ref="D26:D28"/>
    <mergeCell ref="B30:B38"/>
  </mergeCells>
  <phoneticPr fontId="7" type="noConversion"/>
  <pageMargins left="0.55118110236220474" right="0.39370078740157483" top="0.55118110236220474" bottom="0.39370078740157483" header="0.51181102362204722" footer="0.51181102362204722"/>
  <pageSetup paperSize="9" scale="85" orientation="landscape" verticalDpi="4294967295" r:id="rId1"/>
  <rowBreaks count="2" manualBreakCount="2">
    <brk id="38" max="8" man="1"/>
    <brk id="52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5</vt:i4>
      </vt:variant>
    </vt:vector>
  </HeadingPairs>
  <TitlesOfParts>
    <vt:vector size="12" baseType="lpstr">
      <vt:lpstr>ГОСТИНЫЕ_СТЕНКИ</vt:lpstr>
      <vt:lpstr>СПАЛЬНИ</vt:lpstr>
      <vt:lpstr>КОМОДЫ_ТУМБЫ</vt:lpstr>
      <vt:lpstr>ДЕТСКИЕ</vt:lpstr>
      <vt:lpstr>ПРИХОЖИЕ</vt:lpstr>
      <vt:lpstr>ШКАФЫ</vt:lpstr>
      <vt:lpstr>СТОЛЫ_СТУЛЬЯ</vt:lpstr>
      <vt:lpstr>ГОСТИНЫЕ_СТЕНКИ!Область_печати</vt:lpstr>
      <vt:lpstr>КОМОДЫ_ТУМБЫ!Область_печати</vt:lpstr>
      <vt:lpstr>ПРИХОЖИЕ!Область_печати</vt:lpstr>
      <vt:lpstr>СПАЛЬНИ!Область_печати</vt:lpstr>
      <vt:lpstr>СТОЛЫ_СТУЛЬЯ!Область_печати</vt:lpstr>
    </vt:vector>
  </TitlesOfParts>
  <Company>style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менеджер3</dc:creator>
  <cp:lastModifiedBy>User</cp:lastModifiedBy>
  <cp:lastPrinted>2021-02-12T13:00:16Z</cp:lastPrinted>
  <dcterms:created xsi:type="dcterms:W3CDTF">2021-02-08T08:24:17Z</dcterms:created>
  <dcterms:modified xsi:type="dcterms:W3CDTF">2021-03-04T15:56:50Z</dcterms:modified>
</cp:coreProperties>
</file>